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138" documentId="8_{ABD69D8F-424B-4817-B58A-DA9165AC53B9}" xr6:coauthVersionLast="47" xr6:coauthVersionMax="47" xr10:uidLastSave="{BBAD0B21-0F15-4660-8823-2FC895A48B51}"/>
  <bookViews>
    <workbookView xWindow="-108" yWindow="-108" windowWidth="23256" windowHeight="13896" tabRatio="789" xr2:uid="{00000000-000D-0000-FFFF-FFFF00000000}"/>
  </bookViews>
  <sheets>
    <sheet name="TS" sheetId="1" r:id="rId1"/>
    <sheet name="Valdymas" sheetId="3" r:id="rId2"/>
    <sheet name="Matavimai" sheetId="2" r:id="rId3"/>
  </sheets>
  <definedNames>
    <definedName name="_xlnm._FilterDatabase" localSheetId="0" hidden="1">TS!$B$5:$M$180</definedName>
    <definedName name="_xlnm.Print_Area" localSheetId="2">Matavimai!$A$1:$G$63</definedName>
    <definedName name="_xlnm.Print_Area" localSheetId="0">TS!$A$1:$K$182</definedName>
    <definedName name="_xlnm.Print_Area" localSheetId="1">Valdymas!$A$2:$H$32</definedName>
    <definedName name="_xlnm.Print_Titles" localSheetId="2">Matavimai!$5:$5</definedName>
    <definedName name="_xlnm.Print_Titles" localSheetId="0">TS!$5:$6</definedName>
    <definedName name="_xlnm.Print_Titles" localSheetId="1">Valdymas!$5:$6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<sst xmlns="http://schemas.openxmlformats.org/spreadsheetml/2006/main" count="1630" uniqueCount="288">
  <si>
    <t>Eil. Nr.</t>
  </si>
  <si>
    <t>Pastotės pavadinimas</t>
  </si>
  <si>
    <t>Įtampa (kV)</t>
  </si>
  <si>
    <t>Prijunginys / įrenginys</t>
  </si>
  <si>
    <t>Teleinformacijos signalo pavadinimas</t>
  </si>
  <si>
    <t>Būsena</t>
  </si>
  <si>
    <t>Normali būsena</t>
  </si>
  <si>
    <t>01 (0)</t>
  </si>
  <si>
    <t>Jungtuvas</t>
  </si>
  <si>
    <t>Tarpinė</t>
  </si>
  <si>
    <t>Išjungtas</t>
  </si>
  <si>
    <t>Įjungtas</t>
  </si>
  <si>
    <t>Klaida</t>
  </si>
  <si>
    <t>-</t>
  </si>
  <si>
    <t>Vežimėlis/Skyriklis</t>
  </si>
  <si>
    <t>Ištrauktas/ Išjungtas</t>
  </si>
  <si>
    <t>Įstumtas/ Įjungtas</t>
  </si>
  <si>
    <t>Įžemiklis</t>
  </si>
  <si>
    <t>Jungtuvo pavara</t>
  </si>
  <si>
    <t>Paruošta</t>
  </si>
  <si>
    <t>Neparuošta</t>
  </si>
  <si>
    <t>Grandinės I</t>
  </si>
  <si>
    <t>Jungtuvo įjungimo grandinės</t>
  </si>
  <si>
    <t>Norma</t>
  </si>
  <si>
    <t>Gedimas</t>
  </si>
  <si>
    <t>Grandinės II</t>
  </si>
  <si>
    <t>Jungtuvo išjungimo grandinės</t>
  </si>
  <si>
    <t>Jungtuvo pavaros maitinimo grandinės, a. j. (SFx)</t>
  </si>
  <si>
    <t xml:space="preserve">Skyriklio/įžemiklio/vežimėlio pavaros maitinimo grandinės, a. j. (SFx) </t>
  </si>
  <si>
    <t>Valdymo ir RAA grandinės, a. j. (SFx)</t>
  </si>
  <si>
    <t>Prijunginio valdymas</t>
  </si>
  <si>
    <t>Vietinis</t>
  </si>
  <si>
    <t>Nuotolinis</t>
  </si>
  <si>
    <t>Valdymo raktai</t>
  </si>
  <si>
    <t>Srovės grandinės</t>
  </si>
  <si>
    <t>MSA</t>
  </si>
  <si>
    <t>Suveikė</t>
  </si>
  <si>
    <t>Apsaugos I</t>
  </si>
  <si>
    <t>MSA greitinimas</t>
  </si>
  <si>
    <t>Atkirta</t>
  </si>
  <si>
    <t>Umin</t>
  </si>
  <si>
    <t>Apsaugos II</t>
  </si>
  <si>
    <t>JRĮ būsena</t>
  </si>
  <si>
    <t>Kiti raktai</t>
  </si>
  <si>
    <t>JRĮ</t>
  </si>
  <si>
    <t>AKĮ būsena</t>
  </si>
  <si>
    <t>AKĮ</t>
  </si>
  <si>
    <t>Kryptinė įžemėjimo apsauga</t>
  </si>
  <si>
    <t>Nėra</t>
  </si>
  <si>
    <t>Yra</t>
  </si>
  <si>
    <t>Įžemėjimai</t>
  </si>
  <si>
    <t>Lanko apsauga</t>
  </si>
  <si>
    <r>
      <t>Lanko apsaugos būklė</t>
    </r>
    <r>
      <rPr>
        <vertAlign val="superscript"/>
        <sz val="10"/>
        <rFont val="Arial"/>
        <family val="2"/>
      </rPr>
      <t>(2)</t>
    </r>
  </si>
  <si>
    <t>SF6 dujų slėgis</t>
  </si>
  <si>
    <t>Žemas</t>
  </si>
  <si>
    <r>
      <t>ADN</t>
    </r>
    <r>
      <rPr>
        <vertAlign val="superscript"/>
        <sz val="10"/>
        <rFont val="Arial"/>
        <family val="2"/>
      </rPr>
      <t>(4)</t>
    </r>
  </si>
  <si>
    <t>Dalinimo automatika</t>
  </si>
  <si>
    <r>
      <t>DAKĮ</t>
    </r>
    <r>
      <rPr>
        <vertAlign val="superscript"/>
        <sz val="10"/>
        <rFont val="Arial"/>
        <family val="2"/>
      </rPr>
      <t>(4)</t>
    </r>
  </si>
  <si>
    <r>
      <t>NA</t>
    </r>
    <r>
      <rPr>
        <vertAlign val="superscript"/>
        <sz val="10"/>
        <rFont val="Arial"/>
        <family val="2"/>
      </rPr>
      <t>(4)</t>
    </r>
  </si>
  <si>
    <r>
      <t>NAKĮ</t>
    </r>
    <r>
      <rPr>
        <vertAlign val="superscript"/>
        <sz val="10"/>
        <rFont val="Arial"/>
        <family val="2"/>
      </rPr>
      <t>(4)</t>
    </r>
  </si>
  <si>
    <t>ADN būsena</t>
  </si>
  <si>
    <t>NA būsena</t>
  </si>
  <si>
    <t>Nustatymų grupė</t>
  </si>
  <si>
    <t>Nustatymų grupės</t>
  </si>
  <si>
    <t>Ryšio su RAA vieno iš žiedų būsena</t>
  </si>
  <si>
    <t>Ryšys</t>
  </si>
  <si>
    <t>Avarinė RAA dalies funkcijų būsena (GOOSE ryšys)</t>
  </si>
  <si>
    <t>RAA terminalo būklė</t>
  </si>
  <si>
    <t>TSPĮ ryšys su RAA terminalu</t>
  </si>
  <si>
    <t>Skyriklio/įžemiklio/vežimėlio pavaros maitinimo grandinės, a. j.  (SFx)</t>
  </si>
  <si>
    <t>Lanko apsaugos būklė</t>
  </si>
  <si>
    <t xml:space="preserve">TSPĮ ryšys su RAA </t>
  </si>
  <si>
    <t>Skyriklis</t>
  </si>
  <si>
    <t>Įjungta</t>
  </si>
  <si>
    <t>Išjungta</t>
  </si>
  <si>
    <t>NA</t>
  </si>
  <si>
    <t>Šynų apsauga</t>
  </si>
  <si>
    <t>Įžemėjimo apsauga</t>
  </si>
  <si>
    <t>Elektromagnetinių blokuočių raktas</t>
  </si>
  <si>
    <t>Jungtuvo padėtis</t>
  </si>
  <si>
    <t>Vežimėlio padėtis/Skyriklio padėtis</t>
  </si>
  <si>
    <t>Įžemiklio padėtis</t>
  </si>
  <si>
    <t>Skyriklio/įžemiklio/vežimėlio pavaros maitinimo grandinės, a. j. (SFx)</t>
  </si>
  <si>
    <t>Umin blokuota</t>
  </si>
  <si>
    <t>T1-30</t>
  </si>
  <si>
    <t>Išjungtas nuo T-1 apsaugų</t>
  </si>
  <si>
    <t xml:space="preserve">Lanko apsauga </t>
  </si>
  <si>
    <t>Šynų lanko apsauga</t>
  </si>
  <si>
    <t>Šynų lanko apsaugos būklė</t>
  </si>
  <si>
    <t>Kompensacinė ritė (KR-1)</t>
  </si>
  <si>
    <t>KR-1</t>
  </si>
  <si>
    <t>kiti signalai</t>
  </si>
  <si>
    <t>Kintamos srovės savųjų reikmių skydas (KSSRS)</t>
  </si>
  <si>
    <t>KSSRS</t>
  </si>
  <si>
    <t>SR ARĮ būsena</t>
  </si>
  <si>
    <t>SRT-041</t>
  </si>
  <si>
    <t>I š.s. įvadas</t>
  </si>
  <si>
    <t>S.r. signalai</t>
  </si>
  <si>
    <t>SRT-042</t>
  </si>
  <si>
    <t>II š.s. įvadas</t>
  </si>
  <si>
    <t>TS-04</t>
  </si>
  <si>
    <t>Sekcinis a.j.</t>
  </si>
  <si>
    <t>SR ARĮ</t>
  </si>
  <si>
    <t>I š.s. paskirstymo a.j.</t>
  </si>
  <si>
    <t>II š.s. paskirstymo a.j.</t>
  </si>
  <si>
    <t>Nuolatinės srovės savųjų reikmių skydas (NSSRS)</t>
  </si>
  <si>
    <t>NSSRS</t>
  </si>
  <si>
    <t>Įkroviklio Nr.1 būklė</t>
  </si>
  <si>
    <t>Įkroviklio Nr.2 būklė</t>
  </si>
  <si>
    <t>SF11</t>
  </si>
  <si>
    <t>SF21</t>
  </si>
  <si>
    <t>SF12</t>
  </si>
  <si>
    <t>I š.s. baterijos įvadas</t>
  </si>
  <si>
    <t>SF22</t>
  </si>
  <si>
    <t>II š.s. baterijos įvadas</t>
  </si>
  <si>
    <t>Įžemėjimo signalizacija</t>
  </si>
  <si>
    <t>Žema įtampa</t>
  </si>
  <si>
    <t>Aukšta įtampa</t>
  </si>
  <si>
    <t>Baterijos saugiklis</t>
  </si>
  <si>
    <t>Perdegė</t>
  </si>
  <si>
    <t>QFU11</t>
  </si>
  <si>
    <t>Baterijos įvadas</t>
  </si>
  <si>
    <t>Baterijos įkrovimo grandinės</t>
  </si>
  <si>
    <t>Kiti signalai</t>
  </si>
  <si>
    <t>Vežimėlio padėtis</t>
  </si>
  <si>
    <t>Ištrauktas</t>
  </si>
  <si>
    <t>Įstumtas</t>
  </si>
  <si>
    <t>Apskaitos įtampos grandinės, a. j. (SFx)</t>
  </si>
  <si>
    <t>RAA įtampos grandinės, a. j. (SFx)</t>
  </si>
  <si>
    <t>3Uo įtampos grandinės, a. j. (SFx)</t>
  </si>
  <si>
    <t>Kiti</t>
  </si>
  <si>
    <t>Nuotekų lygis rezervuare</t>
  </si>
  <si>
    <t>Aukštas</t>
  </si>
  <si>
    <t>Nuotekų lygis valymo įrenginiuose</t>
  </si>
  <si>
    <t>AS spintų ir pavarų apšildymo a.j.</t>
  </si>
  <si>
    <t>Pastotės durys</t>
  </si>
  <si>
    <t>Uždarytos</t>
  </si>
  <si>
    <t>Atidarytos</t>
  </si>
  <si>
    <t>Aps. signalizacija</t>
  </si>
  <si>
    <t>Ryšių namelio durys</t>
  </si>
  <si>
    <t>Apsauginė signalizacija</t>
  </si>
  <si>
    <t>Signalizacija</t>
  </si>
  <si>
    <t>Apsauginės signalizacijos būsena</t>
  </si>
  <si>
    <t>Aps. sig. būsena</t>
  </si>
  <si>
    <t>Apsauginės signalizacijos būklė</t>
  </si>
  <si>
    <t>Perimetro apsauga</t>
  </si>
  <si>
    <t>Gaisro signalizacija</t>
  </si>
  <si>
    <t>Gaisro signalizacijos būklė</t>
  </si>
  <si>
    <t>PT</t>
  </si>
  <si>
    <t>ST</t>
  </si>
  <si>
    <t>T1(2)-Nž</t>
  </si>
  <si>
    <t>ADN</t>
  </si>
  <si>
    <t>T-1 ST RAA</t>
  </si>
  <si>
    <t>T-2 ST RAA</t>
  </si>
  <si>
    <t>Valdymo sistemų signalai</t>
  </si>
  <si>
    <t>TSPĮ</t>
  </si>
  <si>
    <t>Ryšio būklė</t>
  </si>
  <si>
    <t>RMR/GPRS maitinimo grandinės, a. j. (SFx)</t>
  </si>
  <si>
    <t>TSPĮ būklė</t>
  </si>
  <si>
    <t>VS aliarmai</t>
  </si>
  <si>
    <t>TSPĮ maitinimo grandinės, a. j (SFx)</t>
  </si>
  <si>
    <t>TSPĮ modulio būklė (x+1)</t>
  </si>
  <si>
    <t>RMR/GPRS maitinimas</t>
  </si>
  <si>
    <t>Iš tinklo</t>
  </si>
  <si>
    <t>Iš NMŠ</t>
  </si>
  <si>
    <t>TSPĮ maitinimas</t>
  </si>
  <si>
    <t>NMŠ būklė</t>
  </si>
  <si>
    <t>NMŠ baterijų būklė</t>
  </si>
  <si>
    <t>NMŠ apkrova</t>
  </si>
  <si>
    <t>Viršyta</t>
  </si>
  <si>
    <t>NMŠ baterijų įkrova</t>
  </si>
  <si>
    <t>Žema</t>
  </si>
  <si>
    <t>Ryšių namelio šildymas</t>
  </si>
  <si>
    <t>TSPĮ spintos durys</t>
  </si>
  <si>
    <t xml:space="preserve">Uždarytos </t>
  </si>
  <si>
    <t>Ryšių spintos durys</t>
  </si>
  <si>
    <t>RMR/GPRS spintos durys</t>
  </si>
  <si>
    <t>RMR</t>
  </si>
  <si>
    <t>RMR  maitinimo grandinės, a. j (SFx)</t>
  </si>
  <si>
    <t>Paaiškinimai:</t>
  </si>
  <si>
    <t>valdymo komandų sąrašas</t>
  </si>
  <si>
    <t>Valdomas objektas</t>
  </si>
  <si>
    <t>Komanda</t>
  </si>
  <si>
    <t>Išjungti</t>
  </si>
  <si>
    <t>Įjungti</t>
  </si>
  <si>
    <t>Kitos komandos</t>
  </si>
  <si>
    <t>0,4 kV ARĮ būsena</t>
  </si>
  <si>
    <t>matuojamų parametrų sąrašas</t>
  </si>
  <si>
    <t>Parametras</t>
  </si>
  <si>
    <t>Matavimo vnt.</t>
  </si>
  <si>
    <t>Matavimų tikslumas/nejautrumas vienetais*</t>
  </si>
  <si>
    <t>Įtampa Uab</t>
  </si>
  <si>
    <t>kV</t>
  </si>
  <si>
    <t>Įtampa Uca</t>
  </si>
  <si>
    <t>Įtampa Ubc</t>
  </si>
  <si>
    <t>A</t>
  </si>
  <si>
    <t>Aktyvioji galia P</t>
  </si>
  <si>
    <t>MW</t>
  </si>
  <si>
    <t>Reaktyvioji galia Q</t>
  </si>
  <si>
    <t>Mvar</t>
  </si>
  <si>
    <t>Srovė Ia</t>
  </si>
  <si>
    <t>Srovė Ib</t>
  </si>
  <si>
    <t>Srovė Ic</t>
  </si>
  <si>
    <t>Trumpo jungimo srovė Ika</t>
  </si>
  <si>
    <t>Trumpo jungimo srovė Ikb</t>
  </si>
  <si>
    <t>Trumpo jungimo srovė Ikc</t>
  </si>
  <si>
    <t>Įžemėjimo srovė</t>
  </si>
  <si>
    <t>Kompensavimo srovė</t>
  </si>
  <si>
    <t>Nuolatinės srovės skydas (NSSRS)</t>
  </si>
  <si>
    <t>Akumuliatorių baterijos įtampa</t>
  </si>
  <si>
    <t>V</t>
  </si>
  <si>
    <t>Akumuliatorių baterijos srovė</t>
  </si>
  <si>
    <t>Kintamos srovės skydas (KSSRS)</t>
  </si>
  <si>
    <t>I š.s. įvado srovė Ia</t>
  </si>
  <si>
    <t>I š.s. įvado srovė Ib</t>
  </si>
  <si>
    <t>I š.s. įvado srovė Ic</t>
  </si>
  <si>
    <t>I š.s. įtampa Uab</t>
  </si>
  <si>
    <t>I š.s. įtampa Ubc</t>
  </si>
  <si>
    <t>I š.s. įtampa Uca</t>
  </si>
  <si>
    <t>II š.s. įvado srovė Ia</t>
  </si>
  <si>
    <t>II š.s. įvado srovė Ib</t>
  </si>
  <si>
    <t>II š.s. įvado srovė Ic</t>
  </si>
  <si>
    <t>II š.s. įtampa Uab</t>
  </si>
  <si>
    <t>II š.s. įtampa Ubc</t>
  </si>
  <si>
    <t>II š.s. įtampa Uca</t>
  </si>
  <si>
    <t>Įžemėjimo įtampa 3Uo</t>
  </si>
  <si>
    <t>Įtampa Ua</t>
  </si>
  <si>
    <t>Įtampa Ub</t>
  </si>
  <si>
    <t>Įtampa Uc</t>
  </si>
  <si>
    <t>Įžemėjimo srovė Io</t>
  </si>
  <si>
    <t>Kiti matavimai</t>
  </si>
  <si>
    <t>US/PVP/Ryšių patalpos temperatūra</t>
  </si>
  <si>
    <t>°C</t>
  </si>
  <si>
    <t>US/PVP/Ryšių patalpos drėgmė</t>
  </si>
  <si>
    <t>%</t>
  </si>
  <si>
    <t>Lauko temperatūra</t>
  </si>
  <si>
    <t>*</t>
  </si>
  <si>
    <t>Matavimų ribojimas privalo būti konfiguruojamas pirmame šaltinyje.</t>
  </si>
  <si>
    <t>Petrašiūnų elektrinė</t>
  </si>
  <si>
    <t>L-XXX</t>
  </si>
  <si>
    <t>L-XXX/L-XXX-0</t>
  </si>
  <si>
    <t>L-XXX-ž</t>
  </si>
  <si>
    <t>SCADA Tipas Filtras</t>
  </si>
  <si>
    <t>preliminarus informacinių signalų sąrašas</t>
  </si>
  <si>
    <t>TS-XX</t>
  </si>
  <si>
    <t>TS-XX-1</t>
  </si>
  <si>
    <t>TS-XX-2</t>
  </si>
  <si>
    <t>TS-XX-ž</t>
  </si>
  <si>
    <t>6 KV SKIRSTYKLOS</t>
  </si>
  <si>
    <t>Sekcijinio 6 kV narvelis (TS-XX)</t>
  </si>
  <si>
    <t>Įvadinis 6 narvelis (T-61)</t>
  </si>
  <si>
    <t>T-61</t>
  </si>
  <si>
    <t>T-61/T-61-0</t>
  </si>
  <si>
    <t>T-61-ž</t>
  </si>
  <si>
    <t>ĮT-61</t>
  </si>
  <si>
    <t>Š1-6-ž</t>
  </si>
  <si>
    <t>Signalai paduodami iš KE Petrašiūnų elektrinė į PE TSPĮ</t>
  </si>
  <si>
    <t>Signalai paduodami iš ST į KE Petrašiūnų elektrinė TSPĮ</t>
  </si>
  <si>
    <t>Įvadinis 6 kV jungtuvas (T-61)</t>
  </si>
  <si>
    <t>L-XXX-0</t>
  </si>
  <si>
    <t>L-XXX-Ž</t>
  </si>
  <si>
    <t>6 kV  linijos narvelis (L-XXX)</t>
  </si>
  <si>
    <t>TS-XX/TS-XX-1</t>
  </si>
  <si>
    <t>TS-XX-1ž</t>
  </si>
  <si>
    <t>Sekcijinis 6 kV jungtuvas (TS-XX)</t>
  </si>
  <si>
    <t>6kV ARĮ būsena</t>
  </si>
  <si>
    <t>6 kV linijos  jungtuvas (L-XXX)</t>
  </si>
  <si>
    <t>6 (1)</t>
  </si>
  <si>
    <t>Išjungtas nuo (6/35kV) linijų JRĮ</t>
  </si>
  <si>
    <t>6kV ARĮ</t>
  </si>
  <si>
    <t>6kV ARĮ sąlygos</t>
  </si>
  <si>
    <t>Išjungtas nuo (35/6 kV) TS-6/35 JRĮ</t>
  </si>
  <si>
    <t>Išjungtas nuo (35/6 kV) linijų JRĮ</t>
  </si>
  <si>
    <t>6 kV saugikliai</t>
  </si>
  <si>
    <t>Įžemėjimas šynose Š1-35/6</t>
  </si>
  <si>
    <t>16kV įtampos grandinės, a. j. (SFx)</t>
  </si>
  <si>
    <t>16kV</t>
  </si>
  <si>
    <t>T-61 valdymo režimas (pavara-S8)</t>
  </si>
  <si>
    <t>T-61-1</t>
  </si>
  <si>
    <t>T-61-1 valdymo režimas (pavara-S7)</t>
  </si>
  <si>
    <t>T-61-1ž</t>
  </si>
  <si>
    <t>T-61-1ž valdymo režimas (pavara-S7)</t>
  </si>
  <si>
    <t>T-61  prijunginio valdymo teisės</t>
  </si>
  <si>
    <t>T-61 RAA</t>
  </si>
  <si>
    <t>T-61 gedimas</t>
  </si>
  <si>
    <t>6kV</t>
  </si>
  <si>
    <t>Įvadinis 6 kV narvelis (T-61)</t>
  </si>
  <si>
    <t>6 kV linijinis narvelis (L-XXX)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</si>
</sst>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8"/>
      <name val="Arial"/>
      <family val="2"/>
      <charset val="186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/>
    <xf numFmtId="0" fontId="15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5" fillId="0" borderId="1" xfId="0" quotePrefix="1" applyFont="1" applyBorder="1"/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13" fillId="0" borderId="0" xfId="0" applyFont="1" applyAlignment="1">
      <alignment wrapText="1"/>
    </xf>
    <xf numFmtId="0" fontId="15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/>
    <xf numFmtId="0" fontId="15" fillId="0" borderId="1" xfId="0" applyFont="1" applyBorder="1" applyAlignment="1">
      <alignment horizontal="left" vertical="center" wrapText="1"/>
    </xf>
    <xf numFmtId="0" fontId="18" fillId="0" borderId="0" xfId="0" applyFont="1"/>
    <xf numFmtId="49" fontId="16" fillId="0" borderId="1" xfId="1" applyNumberFormat="1" applyFont="1" applyBorder="1" applyAlignment="1">
      <alignment horizontal="left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left"/>
    </xf>
    <xf numFmtId="0" fontId="15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1" xfId="5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" fontId="4" fillId="0" borderId="1" xfId="0" applyNumberFormat="1" applyFont="1" applyBorder="1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</cellXfs>
  <cellStyles count="7">
    <cellStyle name="Excel Built-in Normal" xfId="1" xr:uid="{00000000-0005-0000-0000-000001000000}"/>
    <cellStyle name="Įprastas" xfId="0" builtinId="0"/>
    <cellStyle name="Įprastas 4" xfId="6" xr:uid="{9F02BCE6-1FC0-4363-9EFA-6BD224A51CF6}"/>
    <cellStyle name="Normal 13" xfId="2" xr:uid="{00000000-0005-0000-0000-000004000000}"/>
    <cellStyle name="Normal 2" xfId="3" xr:uid="{00000000-0005-0000-0000-000005000000}"/>
    <cellStyle name="Normal 2 2" xfId="4" xr:uid="{00000000-0005-0000-0000-000006000000}"/>
    <cellStyle name="Normal 3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L180"/>
  <sheetViews>
    <sheetView tabSelected="1" zoomScale="85" zoomScaleNormal="85" workbookViewId="0">
      <selection activeCell="I20" sqref="I20"/>
    </sheetView>
  </sheetViews>
  <sheetFormatPr defaultColWidth="9.109375" defaultRowHeight="13.8" x14ac:dyDescent="0.25"/>
  <cols>
    <col min="1" max="1" width="2.6640625" style="15" customWidth="1"/>
    <col min="2" max="2" width="3.6640625" style="15" customWidth="1"/>
    <col min="3" max="3" width="18.33203125" style="15" customWidth="1"/>
    <col min="4" max="4" width="8.88671875" style="15" customWidth="1"/>
    <col min="5" max="5" width="25.44140625" style="15" bestFit="1" customWidth="1"/>
    <col min="6" max="6" width="60" style="15" customWidth="1"/>
    <col min="7" max="7" width="9.6640625" style="15" customWidth="1"/>
    <col min="8" max="9" width="20.6640625" style="15" customWidth="1"/>
    <col min="10" max="10" width="9.6640625" style="15" customWidth="1"/>
    <col min="11" max="11" width="18.5546875" style="15" bestFit="1" customWidth="1"/>
    <col min="12" max="12" width="21.44140625" style="26" bestFit="1" customWidth="1"/>
    <col min="13" max="16384" width="9.109375" style="15"/>
  </cols>
  <sheetData>
    <row r="2" spans="2:12" x14ac:dyDescent="0.25">
      <c r="B2" s="55" t="s">
        <v>248</v>
      </c>
      <c r="C2" s="55"/>
      <c r="D2" s="55"/>
      <c r="E2" s="55"/>
      <c r="F2" s="55"/>
      <c r="G2" s="55"/>
      <c r="H2" s="55"/>
      <c r="I2" s="55"/>
      <c r="J2" s="55"/>
      <c r="K2" s="55"/>
      <c r="L2" s="14"/>
    </row>
    <row r="3" spans="2:12" x14ac:dyDescent="0.25">
      <c r="B3" s="55" t="s">
        <v>243</v>
      </c>
      <c r="C3" s="55"/>
      <c r="D3" s="55"/>
      <c r="E3" s="55"/>
      <c r="F3" s="55"/>
      <c r="G3" s="55"/>
      <c r="H3" s="55"/>
      <c r="I3" s="55"/>
      <c r="J3" s="55"/>
      <c r="K3" s="55"/>
      <c r="L3" s="14"/>
    </row>
    <row r="4" spans="2:12" ht="15" customHeight="1" x14ac:dyDescent="0.25">
      <c r="C4" s="68"/>
      <c r="D4" s="68"/>
      <c r="E4" s="68"/>
      <c r="F4" s="68"/>
      <c r="G4" s="68"/>
      <c r="H4" s="68"/>
      <c r="I4" s="68"/>
      <c r="J4" s="68"/>
      <c r="K4" s="68"/>
    </row>
    <row r="5" spans="2:12" s="29" customFormat="1" ht="24.75" customHeight="1" x14ac:dyDescent="0.25">
      <c r="B5" s="56" t="s">
        <v>0</v>
      </c>
      <c r="C5" s="56" t="s">
        <v>1</v>
      </c>
      <c r="D5" s="56" t="s">
        <v>2</v>
      </c>
      <c r="E5" s="56" t="s">
        <v>3</v>
      </c>
      <c r="F5" s="56" t="s">
        <v>4</v>
      </c>
      <c r="G5" s="56" t="s">
        <v>5</v>
      </c>
      <c r="H5" s="56"/>
      <c r="I5" s="56"/>
      <c r="J5" s="56"/>
      <c r="K5" s="56" t="s">
        <v>6</v>
      </c>
      <c r="L5" s="56" t="s">
        <v>242</v>
      </c>
    </row>
    <row r="6" spans="2:12" ht="15" customHeight="1" x14ac:dyDescent="0.25">
      <c r="B6" s="56"/>
      <c r="C6" s="56"/>
      <c r="D6" s="56"/>
      <c r="E6" s="56"/>
      <c r="F6" s="56"/>
      <c r="G6" s="53">
        <v>0</v>
      </c>
      <c r="H6" s="53" t="s">
        <v>7</v>
      </c>
      <c r="I6" s="53" t="s">
        <v>267</v>
      </c>
      <c r="J6" s="53">
        <v>11</v>
      </c>
      <c r="K6" s="56"/>
      <c r="L6" s="56"/>
    </row>
    <row r="7" spans="2:12" ht="15" customHeight="1" x14ac:dyDescent="0.25">
      <c r="B7" s="54" t="s">
        <v>261</v>
      </c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2:12" x14ac:dyDescent="0.25">
      <c r="B8" s="19">
        <v>1</v>
      </c>
      <c r="C8" s="19" t="s">
        <v>238</v>
      </c>
      <c r="D8" s="19">
        <v>6</v>
      </c>
      <c r="E8" s="19" t="s">
        <v>239</v>
      </c>
      <c r="F8" s="22" t="s">
        <v>8</v>
      </c>
      <c r="G8" s="19" t="s">
        <v>9</v>
      </c>
      <c r="H8" s="19" t="s">
        <v>10</v>
      </c>
      <c r="I8" s="19" t="s">
        <v>11</v>
      </c>
      <c r="J8" s="19" t="s">
        <v>12</v>
      </c>
      <c r="K8" s="19" t="s">
        <v>11</v>
      </c>
      <c r="L8" s="20"/>
    </row>
    <row r="9" spans="2:12" x14ac:dyDescent="0.25">
      <c r="B9" s="19">
        <v>2</v>
      </c>
      <c r="C9" s="19" t="s">
        <v>238</v>
      </c>
      <c r="D9" s="19">
        <v>6</v>
      </c>
      <c r="E9" s="69" t="s">
        <v>240</v>
      </c>
      <c r="F9" s="22" t="s">
        <v>14</v>
      </c>
      <c r="G9" s="19" t="s">
        <v>9</v>
      </c>
      <c r="H9" s="20" t="s">
        <v>15</v>
      </c>
      <c r="I9" s="20" t="s">
        <v>16</v>
      </c>
      <c r="J9" s="19" t="s">
        <v>12</v>
      </c>
      <c r="K9" s="20" t="s">
        <v>16</v>
      </c>
      <c r="L9" s="20"/>
    </row>
    <row r="10" spans="2:12" x14ac:dyDescent="0.25">
      <c r="B10" s="19">
        <v>3</v>
      </c>
      <c r="C10" s="19" t="s">
        <v>238</v>
      </c>
      <c r="D10" s="19">
        <v>6</v>
      </c>
      <c r="E10" s="30" t="s">
        <v>241</v>
      </c>
      <c r="F10" s="22" t="s">
        <v>17</v>
      </c>
      <c r="G10" s="19" t="s">
        <v>9</v>
      </c>
      <c r="H10" s="19" t="s">
        <v>10</v>
      </c>
      <c r="I10" s="19" t="s">
        <v>11</v>
      </c>
      <c r="J10" s="19" t="s">
        <v>12</v>
      </c>
      <c r="K10" s="19" t="s">
        <v>10</v>
      </c>
      <c r="L10" s="20"/>
    </row>
    <row r="11" spans="2:12" x14ac:dyDescent="0.25">
      <c r="B11" s="19">
        <v>4</v>
      </c>
      <c r="C11" s="19" t="s">
        <v>238</v>
      </c>
      <c r="D11" s="19">
        <v>6</v>
      </c>
      <c r="E11" s="20" t="s">
        <v>239</v>
      </c>
      <c r="F11" s="22" t="s">
        <v>18</v>
      </c>
      <c r="G11" s="19"/>
      <c r="H11" s="19" t="s">
        <v>19</v>
      </c>
      <c r="I11" s="19" t="s">
        <v>20</v>
      </c>
      <c r="J11" s="19"/>
      <c r="K11" s="19" t="s">
        <v>19</v>
      </c>
      <c r="L11" s="20" t="s">
        <v>21</v>
      </c>
    </row>
    <row r="12" spans="2:12" x14ac:dyDescent="0.25">
      <c r="B12" s="19">
        <v>5</v>
      </c>
      <c r="C12" s="19" t="s">
        <v>238</v>
      </c>
      <c r="D12" s="19">
        <v>6</v>
      </c>
      <c r="E12" s="19" t="s">
        <v>239</v>
      </c>
      <c r="F12" s="31" t="s">
        <v>22</v>
      </c>
      <c r="G12" s="19"/>
      <c r="H12" s="19" t="s">
        <v>23</v>
      </c>
      <c r="I12" s="19" t="s">
        <v>24</v>
      </c>
      <c r="J12" s="19"/>
      <c r="K12" s="19" t="s">
        <v>23</v>
      </c>
      <c r="L12" s="20" t="s">
        <v>25</v>
      </c>
    </row>
    <row r="13" spans="2:12" x14ac:dyDescent="0.25">
      <c r="B13" s="19">
        <v>6</v>
      </c>
      <c r="C13" s="19" t="s">
        <v>238</v>
      </c>
      <c r="D13" s="19">
        <v>6</v>
      </c>
      <c r="E13" s="20" t="s">
        <v>239</v>
      </c>
      <c r="F13" s="31" t="s">
        <v>26</v>
      </c>
      <c r="G13" s="19"/>
      <c r="H13" s="19" t="s">
        <v>23</v>
      </c>
      <c r="I13" s="19" t="s">
        <v>24</v>
      </c>
      <c r="J13" s="19"/>
      <c r="K13" s="19" t="s">
        <v>23</v>
      </c>
      <c r="L13" s="20" t="s">
        <v>21</v>
      </c>
    </row>
    <row r="14" spans="2:12" x14ac:dyDescent="0.25">
      <c r="B14" s="19">
        <v>7</v>
      </c>
      <c r="C14" s="19" t="s">
        <v>238</v>
      </c>
      <c r="D14" s="19">
        <v>6</v>
      </c>
      <c r="E14" s="19" t="s">
        <v>239</v>
      </c>
      <c r="F14" s="32" t="s">
        <v>27</v>
      </c>
      <c r="G14" s="19"/>
      <c r="H14" s="19" t="s">
        <v>23</v>
      </c>
      <c r="I14" s="19" t="s">
        <v>24</v>
      </c>
      <c r="J14" s="19"/>
      <c r="K14" s="19" t="s">
        <v>23</v>
      </c>
      <c r="L14" s="20" t="s">
        <v>21</v>
      </c>
    </row>
    <row r="15" spans="2:12" x14ac:dyDescent="0.25">
      <c r="B15" s="19">
        <v>8</v>
      </c>
      <c r="C15" s="19" t="s">
        <v>238</v>
      </c>
      <c r="D15" s="19">
        <v>6</v>
      </c>
      <c r="E15" s="20" t="s">
        <v>239</v>
      </c>
      <c r="F15" s="32" t="s">
        <v>28</v>
      </c>
      <c r="G15" s="19"/>
      <c r="H15" s="19" t="s">
        <v>23</v>
      </c>
      <c r="I15" s="19" t="s">
        <v>24</v>
      </c>
      <c r="J15" s="19"/>
      <c r="K15" s="19" t="s">
        <v>23</v>
      </c>
      <c r="L15" s="20" t="s">
        <v>21</v>
      </c>
    </row>
    <row r="16" spans="2:12" x14ac:dyDescent="0.25">
      <c r="B16" s="19">
        <v>9</v>
      </c>
      <c r="C16" s="19" t="s">
        <v>238</v>
      </c>
      <c r="D16" s="19">
        <v>6</v>
      </c>
      <c r="E16" s="19" t="s">
        <v>239</v>
      </c>
      <c r="F16" s="31" t="s">
        <v>29</v>
      </c>
      <c r="G16" s="19"/>
      <c r="H16" s="19" t="s">
        <v>23</v>
      </c>
      <c r="I16" s="19" t="s">
        <v>24</v>
      </c>
      <c r="J16" s="19"/>
      <c r="K16" s="19" t="s">
        <v>23</v>
      </c>
      <c r="L16" s="20" t="s">
        <v>21</v>
      </c>
    </row>
    <row r="17" spans="2:12" x14ac:dyDescent="0.25">
      <c r="B17" s="19">
        <v>6</v>
      </c>
      <c r="C17" s="19" t="s">
        <v>238</v>
      </c>
      <c r="D17" s="19">
        <v>6</v>
      </c>
      <c r="E17" s="20" t="s">
        <v>239</v>
      </c>
      <c r="F17" s="22" t="s">
        <v>30</v>
      </c>
      <c r="G17" s="19"/>
      <c r="H17" s="19" t="s">
        <v>31</v>
      </c>
      <c r="I17" s="19" t="s">
        <v>32</v>
      </c>
      <c r="J17" s="19"/>
      <c r="K17" s="19" t="s">
        <v>32</v>
      </c>
      <c r="L17" s="20" t="s">
        <v>33</v>
      </c>
    </row>
    <row r="18" spans="2:12" x14ac:dyDescent="0.25">
      <c r="B18" s="19">
        <v>11</v>
      </c>
      <c r="C18" s="19" t="s">
        <v>238</v>
      </c>
      <c r="D18" s="19">
        <v>6</v>
      </c>
      <c r="E18" s="19" t="s">
        <v>239</v>
      </c>
      <c r="F18" s="22" t="s">
        <v>34</v>
      </c>
      <c r="G18" s="19"/>
      <c r="H18" s="19" t="s">
        <v>23</v>
      </c>
      <c r="I18" s="19" t="s">
        <v>24</v>
      </c>
      <c r="J18" s="19"/>
      <c r="K18" s="19" t="s">
        <v>23</v>
      </c>
      <c r="L18" s="20" t="s">
        <v>21</v>
      </c>
    </row>
    <row r="19" spans="2:12" x14ac:dyDescent="0.25">
      <c r="B19" s="19">
        <v>12</v>
      </c>
      <c r="C19" s="19" t="s">
        <v>238</v>
      </c>
      <c r="D19" s="19">
        <v>6</v>
      </c>
      <c r="E19" s="20" t="s">
        <v>239</v>
      </c>
      <c r="F19" s="22" t="s">
        <v>35</v>
      </c>
      <c r="G19" s="19"/>
      <c r="H19" s="19" t="s">
        <v>23</v>
      </c>
      <c r="I19" s="19" t="s">
        <v>36</v>
      </c>
      <c r="J19" s="19"/>
      <c r="K19" s="19" t="s">
        <v>23</v>
      </c>
      <c r="L19" s="20" t="s">
        <v>37</v>
      </c>
    </row>
    <row r="20" spans="2:12" x14ac:dyDescent="0.25">
      <c r="B20" s="19">
        <v>13</v>
      </c>
      <c r="C20" s="19" t="s">
        <v>238</v>
      </c>
      <c r="D20" s="19">
        <v>6</v>
      </c>
      <c r="E20" s="19" t="s">
        <v>239</v>
      </c>
      <c r="F20" s="22" t="s">
        <v>38</v>
      </c>
      <c r="G20" s="19"/>
      <c r="H20" s="19" t="s">
        <v>23</v>
      </c>
      <c r="I20" s="19" t="s">
        <v>36</v>
      </c>
      <c r="J20" s="19"/>
      <c r="K20" s="19" t="s">
        <v>23</v>
      </c>
      <c r="L20" s="20" t="s">
        <v>37</v>
      </c>
    </row>
    <row r="21" spans="2:12" x14ac:dyDescent="0.25">
      <c r="B21" s="19">
        <v>14</v>
      </c>
      <c r="C21" s="19" t="s">
        <v>238</v>
      </c>
      <c r="D21" s="19">
        <v>6</v>
      </c>
      <c r="E21" s="20" t="s">
        <v>239</v>
      </c>
      <c r="F21" s="16" t="s">
        <v>39</v>
      </c>
      <c r="G21" s="19"/>
      <c r="H21" s="19" t="s">
        <v>23</v>
      </c>
      <c r="I21" s="19" t="s">
        <v>36</v>
      </c>
      <c r="J21" s="19"/>
      <c r="K21" s="19" t="s">
        <v>23</v>
      </c>
      <c r="L21" s="20" t="s">
        <v>37</v>
      </c>
    </row>
    <row r="22" spans="2:12" x14ac:dyDescent="0.25">
      <c r="B22" s="19">
        <v>15</v>
      </c>
      <c r="C22" s="19" t="s">
        <v>238</v>
      </c>
      <c r="D22" s="19">
        <v>6</v>
      </c>
      <c r="E22" s="20" t="s">
        <v>239</v>
      </c>
      <c r="F22" s="16" t="s">
        <v>40</v>
      </c>
      <c r="G22" s="19"/>
      <c r="H22" s="19" t="s">
        <v>23</v>
      </c>
      <c r="I22" s="19" t="s">
        <v>36</v>
      </c>
      <c r="J22" s="19"/>
      <c r="K22" s="19" t="s">
        <v>23</v>
      </c>
      <c r="L22" s="20" t="s">
        <v>41</v>
      </c>
    </row>
    <row r="23" spans="2:12" x14ac:dyDescent="0.25">
      <c r="B23" s="19">
        <v>16</v>
      </c>
      <c r="C23" s="19" t="s">
        <v>238</v>
      </c>
      <c r="D23" s="19">
        <v>6</v>
      </c>
      <c r="E23" s="19" t="s">
        <v>239</v>
      </c>
      <c r="F23" s="22" t="s">
        <v>42</v>
      </c>
      <c r="G23" s="19"/>
      <c r="H23" s="19" t="s">
        <v>11</v>
      </c>
      <c r="I23" s="19" t="s">
        <v>10</v>
      </c>
      <c r="J23" s="19"/>
      <c r="K23" s="19" t="s">
        <v>11</v>
      </c>
      <c r="L23" s="20" t="s">
        <v>43</v>
      </c>
    </row>
    <row r="24" spans="2:12" x14ac:dyDescent="0.25">
      <c r="B24" s="19">
        <v>17</v>
      </c>
      <c r="C24" s="19" t="s">
        <v>238</v>
      </c>
      <c r="D24" s="19">
        <v>6</v>
      </c>
      <c r="E24" s="20" t="s">
        <v>239</v>
      </c>
      <c r="F24" s="22" t="s">
        <v>44</v>
      </c>
      <c r="G24" s="19"/>
      <c r="H24" s="19" t="s">
        <v>23</v>
      </c>
      <c r="I24" s="19" t="s">
        <v>36</v>
      </c>
      <c r="J24" s="19"/>
      <c r="K24" s="19" t="s">
        <v>23</v>
      </c>
      <c r="L24" s="20" t="s">
        <v>37</v>
      </c>
    </row>
    <row r="25" spans="2:12" x14ac:dyDescent="0.25">
      <c r="B25" s="19">
        <v>18</v>
      </c>
      <c r="C25" s="19" t="s">
        <v>238</v>
      </c>
      <c r="D25" s="19">
        <v>6</v>
      </c>
      <c r="E25" s="19" t="s">
        <v>239</v>
      </c>
      <c r="F25" s="22" t="s">
        <v>45</v>
      </c>
      <c r="G25" s="19"/>
      <c r="H25" s="19" t="s">
        <v>11</v>
      </c>
      <c r="I25" s="19" t="s">
        <v>10</v>
      </c>
      <c r="J25" s="19"/>
      <c r="K25" s="19" t="s">
        <v>11</v>
      </c>
      <c r="L25" s="24" t="s">
        <v>43</v>
      </c>
    </row>
    <row r="26" spans="2:12" x14ac:dyDescent="0.25">
      <c r="B26" s="19">
        <v>19</v>
      </c>
      <c r="C26" s="19" t="s">
        <v>238</v>
      </c>
      <c r="D26" s="19">
        <v>6</v>
      </c>
      <c r="E26" s="20" t="s">
        <v>239</v>
      </c>
      <c r="F26" s="22" t="s">
        <v>46</v>
      </c>
      <c r="G26" s="19"/>
      <c r="H26" s="19" t="s">
        <v>23</v>
      </c>
      <c r="I26" s="19" t="s">
        <v>36</v>
      </c>
      <c r="J26" s="19"/>
      <c r="K26" s="19" t="s">
        <v>23</v>
      </c>
      <c r="L26" s="20" t="s">
        <v>43</v>
      </c>
    </row>
    <row r="27" spans="2:12" x14ac:dyDescent="0.25">
      <c r="B27" s="19">
        <v>20</v>
      </c>
      <c r="C27" s="19" t="s">
        <v>238</v>
      </c>
      <c r="D27" s="19">
        <v>6</v>
      </c>
      <c r="E27" s="19" t="s">
        <v>239</v>
      </c>
      <c r="F27" s="17" t="s">
        <v>47</v>
      </c>
      <c r="G27" s="19"/>
      <c r="H27" s="19" t="s">
        <v>48</v>
      </c>
      <c r="I27" s="19" t="s">
        <v>49</v>
      </c>
      <c r="J27" s="19"/>
      <c r="K27" s="19" t="s">
        <v>48</v>
      </c>
      <c r="L27" s="20" t="s">
        <v>50</v>
      </c>
    </row>
    <row r="28" spans="2:12" x14ac:dyDescent="0.25">
      <c r="B28" s="19">
        <v>21</v>
      </c>
      <c r="C28" s="19" t="s">
        <v>238</v>
      </c>
      <c r="D28" s="19">
        <v>6</v>
      </c>
      <c r="E28" s="20" t="s">
        <v>239</v>
      </c>
      <c r="F28" s="22" t="s">
        <v>51</v>
      </c>
      <c r="G28" s="19"/>
      <c r="H28" s="19" t="s">
        <v>23</v>
      </c>
      <c r="I28" s="19" t="s">
        <v>36</v>
      </c>
      <c r="J28" s="19"/>
      <c r="K28" s="19" t="s">
        <v>23</v>
      </c>
      <c r="L28" s="20" t="s">
        <v>37</v>
      </c>
    </row>
    <row r="29" spans="2:12" ht="15.6" x14ac:dyDescent="0.25">
      <c r="B29" s="19">
        <v>22</v>
      </c>
      <c r="C29" s="19" t="s">
        <v>238</v>
      </c>
      <c r="D29" s="19">
        <v>6</v>
      </c>
      <c r="E29" s="19" t="s">
        <v>239</v>
      </c>
      <c r="F29" s="18" t="s">
        <v>52</v>
      </c>
      <c r="G29" s="19"/>
      <c r="H29" s="19" t="s">
        <v>23</v>
      </c>
      <c r="I29" s="19" t="s">
        <v>24</v>
      </c>
      <c r="J29" s="19"/>
      <c r="K29" s="19" t="s">
        <v>23</v>
      </c>
      <c r="L29" s="20" t="s">
        <v>21</v>
      </c>
    </row>
    <row r="30" spans="2:12" x14ac:dyDescent="0.25">
      <c r="B30" s="19">
        <v>23</v>
      </c>
      <c r="C30" s="19" t="s">
        <v>238</v>
      </c>
      <c r="D30" s="19">
        <v>6</v>
      </c>
      <c r="E30" s="20" t="s">
        <v>239</v>
      </c>
      <c r="F30" s="18" t="s">
        <v>53</v>
      </c>
      <c r="G30" s="19"/>
      <c r="H30" s="19" t="s">
        <v>23</v>
      </c>
      <c r="I30" s="19" t="s">
        <v>54</v>
      </c>
      <c r="J30" s="19"/>
      <c r="K30" s="19" t="s">
        <v>23</v>
      </c>
      <c r="L30" s="24" t="s">
        <v>37</v>
      </c>
    </row>
    <row r="31" spans="2:12" ht="15.6" x14ac:dyDescent="0.25">
      <c r="B31" s="19">
        <v>24</v>
      </c>
      <c r="C31" s="19" t="s">
        <v>238</v>
      </c>
      <c r="D31" s="19">
        <v>6</v>
      </c>
      <c r="E31" s="19" t="s">
        <v>239</v>
      </c>
      <c r="F31" s="18" t="s">
        <v>55</v>
      </c>
      <c r="G31" s="19"/>
      <c r="H31" s="19" t="s">
        <v>23</v>
      </c>
      <c r="I31" s="19" t="s">
        <v>36</v>
      </c>
      <c r="J31" s="19"/>
      <c r="K31" s="19" t="s">
        <v>23</v>
      </c>
      <c r="L31" s="24" t="s">
        <v>56</v>
      </c>
    </row>
    <row r="32" spans="2:12" ht="15.6" x14ac:dyDescent="0.25">
      <c r="B32" s="19">
        <v>25</v>
      </c>
      <c r="C32" s="19" t="s">
        <v>238</v>
      </c>
      <c r="D32" s="19">
        <v>6</v>
      </c>
      <c r="E32" s="20" t="s">
        <v>239</v>
      </c>
      <c r="F32" s="18" t="s">
        <v>57</v>
      </c>
      <c r="G32" s="19"/>
      <c r="H32" s="19" t="s">
        <v>23</v>
      </c>
      <c r="I32" s="19" t="s">
        <v>36</v>
      </c>
      <c r="J32" s="19"/>
      <c r="K32" s="19" t="s">
        <v>23</v>
      </c>
      <c r="L32" s="24" t="s">
        <v>56</v>
      </c>
    </row>
    <row r="33" spans="2:12" ht="15.6" customHeight="1" x14ac:dyDescent="0.25">
      <c r="B33" s="19">
        <v>26</v>
      </c>
      <c r="C33" s="19" t="s">
        <v>238</v>
      </c>
      <c r="D33" s="19">
        <v>6</v>
      </c>
      <c r="E33" s="19" t="s">
        <v>239</v>
      </c>
      <c r="F33" s="18" t="s">
        <v>58</v>
      </c>
      <c r="G33" s="19"/>
      <c r="H33" s="19" t="s">
        <v>23</v>
      </c>
      <c r="I33" s="19" t="s">
        <v>36</v>
      </c>
      <c r="J33" s="19"/>
      <c r="K33" s="19" t="s">
        <v>23</v>
      </c>
      <c r="L33" s="24" t="s">
        <v>56</v>
      </c>
    </row>
    <row r="34" spans="2:12" ht="15.6" x14ac:dyDescent="0.25">
      <c r="B34" s="19">
        <v>27</v>
      </c>
      <c r="C34" s="19" t="s">
        <v>238</v>
      </c>
      <c r="D34" s="19">
        <v>6</v>
      </c>
      <c r="E34" s="20" t="s">
        <v>239</v>
      </c>
      <c r="F34" s="18" t="s">
        <v>59</v>
      </c>
      <c r="G34" s="19"/>
      <c r="H34" s="19" t="s">
        <v>23</v>
      </c>
      <c r="I34" s="19" t="s">
        <v>36</v>
      </c>
      <c r="J34" s="19"/>
      <c r="K34" s="19" t="s">
        <v>23</v>
      </c>
      <c r="L34" s="24" t="s">
        <v>56</v>
      </c>
    </row>
    <row r="35" spans="2:12" x14ac:dyDescent="0.25">
      <c r="B35" s="19">
        <v>28</v>
      </c>
      <c r="C35" s="19" t="s">
        <v>238</v>
      </c>
      <c r="D35" s="19">
        <v>6</v>
      </c>
      <c r="E35" s="20" t="s">
        <v>239</v>
      </c>
      <c r="F35" s="16" t="s">
        <v>60</v>
      </c>
      <c r="G35" s="19"/>
      <c r="H35" s="19" t="s">
        <v>11</v>
      </c>
      <c r="I35" s="19" t="s">
        <v>10</v>
      </c>
      <c r="J35" s="19"/>
      <c r="K35" s="19" t="s">
        <v>11</v>
      </c>
      <c r="L35" s="24" t="s">
        <v>43</v>
      </c>
    </row>
    <row r="36" spans="2:12" x14ac:dyDescent="0.25">
      <c r="B36" s="19">
        <v>29</v>
      </c>
      <c r="C36" s="19" t="s">
        <v>238</v>
      </c>
      <c r="D36" s="19">
        <v>6</v>
      </c>
      <c r="E36" s="20" t="s">
        <v>239</v>
      </c>
      <c r="F36" s="16" t="s">
        <v>61</v>
      </c>
      <c r="G36" s="19"/>
      <c r="H36" s="19" t="s">
        <v>11</v>
      </c>
      <c r="I36" s="19" t="s">
        <v>10</v>
      </c>
      <c r="J36" s="19"/>
      <c r="K36" s="19" t="s">
        <v>11</v>
      </c>
      <c r="L36" s="24" t="s">
        <v>43</v>
      </c>
    </row>
    <row r="37" spans="2:12" x14ac:dyDescent="0.25">
      <c r="B37" s="19">
        <v>30</v>
      </c>
      <c r="C37" s="19" t="s">
        <v>238</v>
      </c>
      <c r="D37" s="19">
        <v>6</v>
      </c>
      <c r="E37" s="19" t="s">
        <v>239</v>
      </c>
      <c r="F37" s="22" t="s">
        <v>62</v>
      </c>
      <c r="G37" s="19"/>
      <c r="H37" s="19">
        <v>1</v>
      </c>
      <c r="I37" s="19">
        <v>2</v>
      </c>
      <c r="J37" s="19"/>
      <c r="K37" s="19">
        <v>1</v>
      </c>
      <c r="L37" s="20" t="s">
        <v>63</v>
      </c>
    </row>
    <row r="38" spans="2:12" x14ac:dyDescent="0.25">
      <c r="B38" s="19">
        <v>31</v>
      </c>
      <c r="C38" s="19" t="s">
        <v>238</v>
      </c>
      <c r="D38" s="19">
        <v>6</v>
      </c>
      <c r="E38" s="20" t="s">
        <v>239</v>
      </c>
      <c r="F38" s="31" t="s">
        <v>64</v>
      </c>
      <c r="G38" s="19"/>
      <c r="H38" s="19" t="s">
        <v>23</v>
      </c>
      <c r="I38" s="19" t="s">
        <v>24</v>
      </c>
      <c r="J38" s="19"/>
      <c r="K38" s="19" t="s">
        <v>23</v>
      </c>
      <c r="L38" s="20" t="s">
        <v>65</v>
      </c>
    </row>
    <row r="39" spans="2:12" x14ac:dyDescent="0.25">
      <c r="B39" s="19">
        <v>32</v>
      </c>
      <c r="C39" s="19" t="s">
        <v>238</v>
      </c>
      <c r="D39" s="19">
        <v>6</v>
      </c>
      <c r="E39" s="20" t="s">
        <v>239</v>
      </c>
      <c r="F39" s="31" t="s">
        <v>66</v>
      </c>
      <c r="G39" s="19"/>
      <c r="H39" s="19" t="s">
        <v>23</v>
      </c>
      <c r="I39" s="19" t="s">
        <v>24</v>
      </c>
      <c r="J39" s="19"/>
      <c r="K39" s="19" t="s">
        <v>23</v>
      </c>
      <c r="L39" s="20" t="s">
        <v>65</v>
      </c>
    </row>
    <row r="40" spans="2:12" x14ac:dyDescent="0.25">
      <c r="B40" s="19">
        <v>33</v>
      </c>
      <c r="C40" s="19" t="s">
        <v>238</v>
      </c>
      <c r="D40" s="19">
        <v>6</v>
      </c>
      <c r="E40" s="20" t="s">
        <v>239</v>
      </c>
      <c r="F40" s="31" t="s">
        <v>67</v>
      </c>
      <c r="G40" s="19"/>
      <c r="H40" s="19" t="s">
        <v>23</v>
      </c>
      <c r="I40" s="19" t="s">
        <v>24</v>
      </c>
      <c r="J40" s="19"/>
      <c r="K40" s="19" t="s">
        <v>23</v>
      </c>
      <c r="L40" s="20" t="s">
        <v>21</v>
      </c>
    </row>
    <row r="41" spans="2:12" x14ac:dyDescent="0.25">
      <c r="B41" s="19">
        <v>34</v>
      </c>
      <c r="C41" s="19" t="s">
        <v>238</v>
      </c>
      <c r="D41" s="19">
        <v>6</v>
      </c>
      <c r="E41" s="19" t="s">
        <v>239</v>
      </c>
      <c r="F41" s="18" t="s">
        <v>68</v>
      </c>
      <c r="G41" s="19"/>
      <c r="H41" s="19" t="s">
        <v>49</v>
      </c>
      <c r="I41" s="19" t="s">
        <v>48</v>
      </c>
      <c r="J41" s="19"/>
      <c r="K41" s="19" t="s">
        <v>49</v>
      </c>
      <c r="L41" s="20" t="s">
        <v>65</v>
      </c>
    </row>
    <row r="42" spans="2:12" x14ac:dyDescent="0.25">
      <c r="B42" s="54" t="s">
        <v>249</v>
      </c>
      <c r="C42" s="54"/>
      <c r="D42" s="54"/>
      <c r="E42" s="54"/>
      <c r="F42" s="54"/>
      <c r="G42" s="54"/>
      <c r="H42" s="54"/>
      <c r="I42" s="54"/>
      <c r="J42" s="54"/>
      <c r="K42" s="54"/>
      <c r="L42" s="33"/>
    </row>
    <row r="43" spans="2:12" x14ac:dyDescent="0.25">
      <c r="B43" s="19">
        <v>1</v>
      </c>
      <c r="C43" s="19" t="s">
        <v>238</v>
      </c>
      <c r="D43" s="19">
        <v>6</v>
      </c>
      <c r="E43" s="19" t="s">
        <v>244</v>
      </c>
      <c r="F43" s="31" t="s">
        <v>8</v>
      </c>
      <c r="G43" s="19" t="s">
        <v>9</v>
      </c>
      <c r="H43" s="19" t="s">
        <v>10</v>
      </c>
      <c r="I43" s="19" t="s">
        <v>11</v>
      </c>
      <c r="J43" s="19" t="s">
        <v>12</v>
      </c>
      <c r="K43" s="19" t="s">
        <v>10</v>
      </c>
      <c r="L43" s="20"/>
    </row>
    <row r="44" spans="2:12" x14ac:dyDescent="0.25">
      <c r="B44" s="19">
        <v>2</v>
      </c>
      <c r="C44" s="19" t="s">
        <v>238</v>
      </c>
      <c r="D44" s="19">
        <v>6</v>
      </c>
      <c r="E44" s="19" t="s">
        <v>245</v>
      </c>
      <c r="F44" s="31" t="s">
        <v>14</v>
      </c>
      <c r="G44" s="19" t="s">
        <v>9</v>
      </c>
      <c r="H44" s="20" t="s">
        <v>15</v>
      </c>
      <c r="I44" s="20" t="s">
        <v>16</v>
      </c>
      <c r="J44" s="19" t="s">
        <v>12</v>
      </c>
      <c r="K44" s="20" t="s">
        <v>16</v>
      </c>
      <c r="L44" s="20"/>
    </row>
    <row r="45" spans="2:12" x14ac:dyDescent="0.25">
      <c r="B45" s="19">
        <v>3</v>
      </c>
      <c r="C45" s="19" t="s">
        <v>238</v>
      </c>
      <c r="D45" s="19">
        <v>6</v>
      </c>
      <c r="E45" s="19" t="s">
        <v>246</v>
      </c>
      <c r="F45" s="31" t="s">
        <v>72</v>
      </c>
      <c r="G45" s="19" t="s">
        <v>9</v>
      </c>
      <c r="H45" s="19" t="s">
        <v>10</v>
      </c>
      <c r="I45" s="19" t="s">
        <v>11</v>
      </c>
      <c r="J45" s="19" t="s">
        <v>12</v>
      </c>
      <c r="K45" s="19" t="s">
        <v>10</v>
      </c>
      <c r="L45" s="20"/>
    </row>
    <row r="46" spans="2:12" x14ac:dyDescent="0.25">
      <c r="B46" s="19">
        <v>5</v>
      </c>
      <c r="C46" s="19" t="s">
        <v>238</v>
      </c>
      <c r="D46" s="19">
        <v>6</v>
      </c>
      <c r="E46" s="19" t="s">
        <v>247</v>
      </c>
      <c r="F46" s="31" t="s">
        <v>17</v>
      </c>
      <c r="G46" s="19" t="s">
        <v>9</v>
      </c>
      <c r="H46" s="19" t="s">
        <v>10</v>
      </c>
      <c r="I46" s="19" t="s">
        <v>11</v>
      </c>
      <c r="J46" s="19" t="s">
        <v>12</v>
      </c>
      <c r="K46" s="19" t="s">
        <v>10</v>
      </c>
      <c r="L46" s="20"/>
    </row>
    <row r="47" spans="2:12" x14ac:dyDescent="0.25">
      <c r="B47" s="19">
        <v>6</v>
      </c>
      <c r="C47" s="19" t="s">
        <v>238</v>
      </c>
      <c r="D47" s="19">
        <v>6</v>
      </c>
      <c r="E47" s="19" t="s">
        <v>244</v>
      </c>
      <c r="F47" s="31" t="s">
        <v>18</v>
      </c>
      <c r="G47" s="19"/>
      <c r="H47" s="19" t="s">
        <v>19</v>
      </c>
      <c r="I47" s="19" t="s">
        <v>20</v>
      </c>
      <c r="J47" s="19"/>
      <c r="K47" s="19" t="s">
        <v>19</v>
      </c>
      <c r="L47" s="20" t="s">
        <v>21</v>
      </c>
    </row>
    <row r="48" spans="2:12" x14ac:dyDescent="0.25">
      <c r="B48" s="19">
        <v>7</v>
      </c>
      <c r="C48" s="19" t="s">
        <v>238</v>
      </c>
      <c r="D48" s="19">
        <v>6</v>
      </c>
      <c r="E48" s="19" t="s">
        <v>244</v>
      </c>
      <c r="F48" s="31" t="s">
        <v>22</v>
      </c>
      <c r="G48" s="19"/>
      <c r="H48" s="19" t="s">
        <v>23</v>
      </c>
      <c r="I48" s="19" t="s">
        <v>24</v>
      </c>
      <c r="J48" s="19"/>
      <c r="K48" s="19" t="s">
        <v>23</v>
      </c>
      <c r="L48" s="20" t="s">
        <v>25</v>
      </c>
    </row>
    <row r="49" spans="2:12" x14ac:dyDescent="0.25">
      <c r="B49" s="19">
        <v>8</v>
      </c>
      <c r="C49" s="19" t="s">
        <v>238</v>
      </c>
      <c r="D49" s="19">
        <v>6</v>
      </c>
      <c r="E49" s="19" t="s">
        <v>244</v>
      </c>
      <c r="F49" s="31" t="s">
        <v>26</v>
      </c>
      <c r="G49" s="19"/>
      <c r="H49" s="19" t="s">
        <v>23</v>
      </c>
      <c r="I49" s="19" t="s">
        <v>24</v>
      </c>
      <c r="J49" s="19"/>
      <c r="K49" s="19" t="s">
        <v>23</v>
      </c>
      <c r="L49" s="20" t="s">
        <v>21</v>
      </c>
    </row>
    <row r="50" spans="2:12" x14ac:dyDescent="0.25">
      <c r="B50" s="19">
        <v>9.4285714285714306</v>
      </c>
      <c r="C50" s="19" t="s">
        <v>238</v>
      </c>
      <c r="D50" s="19">
        <v>6</v>
      </c>
      <c r="E50" s="19" t="s">
        <v>244</v>
      </c>
      <c r="F50" s="32" t="s">
        <v>27</v>
      </c>
      <c r="G50" s="19"/>
      <c r="H50" s="19" t="s">
        <v>23</v>
      </c>
      <c r="I50" s="19" t="s">
        <v>24</v>
      </c>
      <c r="J50" s="19"/>
      <c r="K50" s="19" t="s">
        <v>23</v>
      </c>
      <c r="L50" s="20" t="s">
        <v>21</v>
      </c>
    </row>
    <row r="51" spans="2:12" x14ac:dyDescent="0.25">
      <c r="B51" s="19">
        <v>6.6428571428570997</v>
      </c>
      <c r="C51" s="19" t="s">
        <v>238</v>
      </c>
      <c r="D51" s="19">
        <v>6</v>
      </c>
      <c r="E51" s="19" t="s">
        <v>244</v>
      </c>
      <c r="F51" s="32" t="s">
        <v>69</v>
      </c>
      <c r="G51" s="19"/>
      <c r="H51" s="19" t="s">
        <v>23</v>
      </c>
      <c r="I51" s="19" t="s">
        <v>24</v>
      </c>
      <c r="J51" s="19"/>
      <c r="K51" s="19" t="s">
        <v>23</v>
      </c>
      <c r="L51" s="20" t="s">
        <v>21</v>
      </c>
    </row>
    <row r="52" spans="2:12" x14ac:dyDescent="0.25">
      <c r="B52" s="19">
        <v>11.857142857142801</v>
      </c>
      <c r="C52" s="19" t="s">
        <v>238</v>
      </c>
      <c r="D52" s="19">
        <v>6</v>
      </c>
      <c r="E52" s="19" t="s">
        <v>244</v>
      </c>
      <c r="F52" s="31" t="s">
        <v>29</v>
      </c>
      <c r="G52" s="19"/>
      <c r="H52" s="19" t="s">
        <v>23</v>
      </c>
      <c r="I52" s="19" t="s">
        <v>24</v>
      </c>
      <c r="J52" s="19"/>
      <c r="K52" s="19" t="s">
        <v>23</v>
      </c>
      <c r="L52" s="20" t="s">
        <v>21</v>
      </c>
    </row>
    <row r="53" spans="2:12" x14ac:dyDescent="0.25">
      <c r="B53" s="19">
        <v>13.0714285714285</v>
      </c>
      <c r="C53" s="19" t="s">
        <v>238</v>
      </c>
      <c r="D53" s="19">
        <v>6</v>
      </c>
      <c r="E53" s="19" t="s">
        <v>244</v>
      </c>
      <c r="F53" s="31" t="s">
        <v>30</v>
      </c>
      <c r="G53" s="19"/>
      <c r="H53" s="19" t="s">
        <v>31</v>
      </c>
      <c r="I53" s="19" t="s">
        <v>32</v>
      </c>
      <c r="J53" s="19"/>
      <c r="K53" s="19" t="s">
        <v>32</v>
      </c>
      <c r="L53" s="20" t="s">
        <v>33</v>
      </c>
    </row>
    <row r="54" spans="2:12" x14ac:dyDescent="0.25">
      <c r="B54" s="19">
        <v>14.285714285714301</v>
      </c>
      <c r="C54" s="19" t="s">
        <v>238</v>
      </c>
      <c r="D54" s="19">
        <v>6</v>
      </c>
      <c r="E54" s="19" t="s">
        <v>244</v>
      </c>
      <c r="F54" s="31" t="s">
        <v>35</v>
      </c>
      <c r="G54" s="19"/>
      <c r="H54" s="19" t="s">
        <v>23</v>
      </c>
      <c r="I54" s="19" t="s">
        <v>36</v>
      </c>
      <c r="J54" s="19"/>
      <c r="K54" s="19" t="s">
        <v>23</v>
      </c>
      <c r="L54" s="20" t="s">
        <v>37</v>
      </c>
    </row>
    <row r="55" spans="2:12" x14ac:dyDescent="0.25">
      <c r="B55" s="19">
        <v>15.5</v>
      </c>
      <c r="C55" s="19" t="s">
        <v>238</v>
      </c>
      <c r="D55" s="19">
        <v>6</v>
      </c>
      <c r="E55" s="19" t="s">
        <v>244</v>
      </c>
      <c r="F55" s="31" t="s">
        <v>38</v>
      </c>
      <c r="G55" s="19"/>
      <c r="H55" s="19" t="s">
        <v>23</v>
      </c>
      <c r="I55" s="19" t="s">
        <v>36</v>
      </c>
      <c r="J55" s="19"/>
      <c r="K55" s="19" t="s">
        <v>23</v>
      </c>
      <c r="L55" s="20" t="s">
        <v>37</v>
      </c>
    </row>
    <row r="56" spans="2:12" x14ac:dyDescent="0.25">
      <c r="B56" s="19">
        <v>16.714285714285701</v>
      </c>
      <c r="C56" s="19" t="s">
        <v>238</v>
      </c>
      <c r="D56" s="19">
        <v>6</v>
      </c>
      <c r="E56" s="19" t="s">
        <v>244</v>
      </c>
      <c r="F56" s="31" t="s">
        <v>51</v>
      </c>
      <c r="G56" s="19"/>
      <c r="H56" s="19" t="s">
        <v>23</v>
      </c>
      <c r="I56" s="19" t="s">
        <v>36</v>
      </c>
      <c r="J56" s="19"/>
      <c r="K56" s="19" t="s">
        <v>23</v>
      </c>
      <c r="L56" s="20" t="s">
        <v>37</v>
      </c>
    </row>
    <row r="57" spans="2:12" x14ac:dyDescent="0.25">
      <c r="B57" s="19">
        <v>17.928571428571399</v>
      </c>
      <c r="C57" s="19" t="s">
        <v>238</v>
      </c>
      <c r="D57" s="19">
        <v>6</v>
      </c>
      <c r="E57" s="19" t="s">
        <v>244</v>
      </c>
      <c r="F57" s="31" t="s">
        <v>70</v>
      </c>
      <c r="G57" s="19"/>
      <c r="H57" s="19" t="s">
        <v>23</v>
      </c>
      <c r="I57" s="19" t="s">
        <v>24</v>
      </c>
      <c r="J57" s="19"/>
      <c r="K57" s="19" t="s">
        <v>23</v>
      </c>
      <c r="L57" s="20" t="s">
        <v>21</v>
      </c>
    </row>
    <row r="58" spans="2:12" x14ac:dyDescent="0.25">
      <c r="B58" s="19">
        <v>19.1428571428571</v>
      </c>
      <c r="C58" s="19" t="s">
        <v>238</v>
      </c>
      <c r="D58" s="19">
        <v>6</v>
      </c>
      <c r="E58" s="19" t="s">
        <v>244</v>
      </c>
      <c r="F58" s="31" t="s">
        <v>268</v>
      </c>
      <c r="G58" s="19"/>
      <c r="H58" s="19" t="s">
        <v>23</v>
      </c>
      <c r="I58" s="19" t="s">
        <v>36</v>
      </c>
      <c r="J58" s="19"/>
      <c r="K58" s="19" t="s">
        <v>23</v>
      </c>
      <c r="L58" s="20" t="s">
        <v>37</v>
      </c>
    </row>
    <row r="59" spans="2:12" x14ac:dyDescent="0.25">
      <c r="B59" s="19">
        <v>20.357142857142801</v>
      </c>
      <c r="C59" s="19" t="s">
        <v>238</v>
      </c>
      <c r="D59" s="19">
        <v>6</v>
      </c>
      <c r="E59" s="19" t="s">
        <v>244</v>
      </c>
      <c r="F59" s="31" t="s">
        <v>42</v>
      </c>
      <c r="G59" s="19"/>
      <c r="H59" s="19" t="s">
        <v>11</v>
      </c>
      <c r="I59" s="19" t="s">
        <v>10</v>
      </c>
      <c r="J59" s="19"/>
      <c r="K59" s="19" t="s">
        <v>11</v>
      </c>
      <c r="L59" s="20" t="s">
        <v>43</v>
      </c>
    </row>
    <row r="60" spans="2:12" x14ac:dyDescent="0.25">
      <c r="B60" s="19">
        <v>21.571428571428498</v>
      </c>
      <c r="C60" s="19" t="s">
        <v>238</v>
      </c>
      <c r="D60" s="19">
        <v>6</v>
      </c>
      <c r="E60" s="19" t="s">
        <v>244</v>
      </c>
      <c r="F60" s="31" t="s">
        <v>44</v>
      </c>
      <c r="G60" s="19"/>
      <c r="H60" s="19" t="s">
        <v>23</v>
      </c>
      <c r="I60" s="19" t="s">
        <v>36</v>
      </c>
      <c r="J60" s="19"/>
      <c r="K60" s="19" t="s">
        <v>23</v>
      </c>
      <c r="L60" s="20" t="s">
        <v>37</v>
      </c>
    </row>
    <row r="61" spans="2:12" x14ac:dyDescent="0.25">
      <c r="B61" s="19">
        <v>22.785714285714299</v>
      </c>
      <c r="C61" s="19" t="s">
        <v>238</v>
      </c>
      <c r="D61" s="19">
        <v>6</v>
      </c>
      <c r="E61" s="19" t="s">
        <v>244</v>
      </c>
      <c r="F61" s="31" t="s">
        <v>76</v>
      </c>
      <c r="G61" s="19"/>
      <c r="H61" s="19" t="s">
        <v>23</v>
      </c>
      <c r="I61" s="19" t="s">
        <v>36</v>
      </c>
      <c r="J61" s="19"/>
      <c r="K61" s="19" t="s">
        <v>23</v>
      </c>
      <c r="L61" s="20" t="s">
        <v>37</v>
      </c>
    </row>
    <row r="62" spans="2:12" x14ac:dyDescent="0.25">
      <c r="B62" s="19">
        <v>24</v>
      </c>
      <c r="C62" s="19" t="s">
        <v>238</v>
      </c>
      <c r="D62" s="19">
        <v>6</v>
      </c>
      <c r="E62" s="19" t="s">
        <v>244</v>
      </c>
      <c r="F62" s="31" t="s">
        <v>269</v>
      </c>
      <c r="G62" s="19"/>
      <c r="H62" s="19" t="s">
        <v>23</v>
      </c>
      <c r="I62" s="19" t="s">
        <v>36</v>
      </c>
      <c r="J62" s="19"/>
      <c r="K62" s="19" t="s">
        <v>23</v>
      </c>
      <c r="L62" s="20" t="s">
        <v>41</v>
      </c>
    </row>
    <row r="63" spans="2:12" x14ac:dyDescent="0.25">
      <c r="B63" s="19">
        <v>25.214285714285701</v>
      </c>
      <c r="C63" s="19" t="s">
        <v>238</v>
      </c>
      <c r="D63" s="19">
        <v>6</v>
      </c>
      <c r="E63" s="19" t="s">
        <v>244</v>
      </c>
      <c r="F63" s="31" t="s">
        <v>265</v>
      </c>
      <c r="G63" s="19"/>
      <c r="H63" s="19" t="s">
        <v>73</v>
      </c>
      <c r="I63" s="19" t="s">
        <v>74</v>
      </c>
      <c r="J63" s="19"/>
      <c r="K63" s="19" t="s">
        <v>11</v>
      </c>
      <c r="L63" s="20" t="s">
        <v>33</v>
      </c>
    </row>
    <row r="64" spans="2:12" x14ac:dyDescent="0.25">
      <c r="B64" s="19">
        <v>26.428571428571399</v>
      </c>
      <c r="C64" s="19" t="s">
        <v>238</v>
      </c>
      <c r="D64" s="19">
        <v>6</v>
      </c>
      <c r="E64" s="19" t="s">
        <v>244</v>
      </c>
      <c r="F64" s="31" t="s">
        <v>270</v>
      </c>
      <c r="G64" s="19"/>
      <c r="H64" s="19" t="s">
        <v>49</v>
      </c>
      <c r="I64" s="19" t="s">
        <v>48</v>
      </c>
      <c r="J64" s="19"/>
      <c r="K64" s="19" t="s">
        <v>49</v>
      </c>
      <c r="L64" s="20" t="s">
        <v>21</v>
      </c>
    </row>
    <row r="65" spans="2:12" x14ac:dyDescent="0.25">
      <c r="B65" s="19">
        <v>27.6428571428571</v>
      </c>
      <c r="C65" s="19" t="s">
        <v>238</v>
      </c>
      <c r="D65" s="19">
        <v>6</v>
      </c>
      <c r="E65" s="19" t="s">
        <v>244</v>
      </c>
      <c r="F65" s="31" t="s">
        <v>53</v>
      </c>
      <c r="G65" s="19"/>
      <c r="H65" s="19" t="s">
        <v>23</v>
      </c>
      <c r="I65" s="19" t="s">
        <v>54</v>
      </c>
      <c r="J65" s="19"/>
      <c r="K65" s="19" t="s">
        <v>23</v>
      </c>
      <c r="L65" s="24" t="s">
        <v>37</v>
      </c>
    </row>
    <row r="66" spans="2:12" x14ac:dyDescent="0.25">
      <c r="B66" s="19">
        <v>28.857142857142801</v>
      </c>
      <c r="C66" s="19" t="s">
        <v>238</v>
      </c>
      <c r="D66" s="19">
        <v>6</v>
      </c>
      <c r="E66" s="19" t="s">
        <v>244</v>
      </c>
      <c r="F66" s="31" t="s">
        <v>62</v>
      </c>
      <c r="G66" s="19"/>
      <c r="H66" s="19">
        <v>1</v>
      </c>
      <c r="I66" s="19">
        <v>2</v>
      </c>
      <c r="J66" s="19"/>
      <c r="K66" s="19">
        <v>1</v>
      </c>
      <c r="L66" s="20" t="s">
        <v>63</v>
      </c>
    </row>
    <row r="67" spans="2:12" x14ac:dyDescent="0.25">
      <c r="B67" s="19">
        <v>30.071428571428498</v>
      </c>
      <c r="C67" s="19" t="s">
        <v>238</v>
      </c>
      <c r="D67" s="19">
        <v>6</v>
      </c>
      <c r="E67" s="19" t="s">
        <v>244</v>
      </c>
      <c r="F67" s="31" t="s">
        <v>78</v>
      </c>
      <c r="G67" s="19"/>
      <c r="H67" s="19" t="s">
        <v>74</v>
      </c>
      <c r="I67" s="19" t="s">
        <v>73</v>
      </c>
      <c r="J67" s="19" t="s">
        <v>13</v>
      </c>
      <c r="K67" s="19" t="s">
        <v>74</v>
      </c>
      <c r="L67" s="20" t="s">
        <v>33</v>
      </c>
    </row>
    <row r="68" spans="2:12" x14ac:dyDescent="0.25">
      <c r="B68" s="19">
        <v>31.285714285714299</v>
      </c>
      <c r="C68" s="19" t="s">
        <v>238</v>
      </c>
      <c r="D68" s="19">
        <v>6</v>
      </c>
      <c r="E68" s="19" t="s">
        <v>244</v>
      </c>
      <c r="F68" s="31" t="s">
        <v>67</v>
      </c>
      <c r="G68" s="19"/>
      <c r="H68" s="19" t="s">
        <v>23</v>
      </c>
      <c r="I68" s="19" t="s">
        <v>24</v>
      </c>
      <c r="J68" s="19"/>
      <c r="K68" s="19" t="s">
        <v>23</v>
      </c>
      <c r="L68" s="20" t="s">
        <v>21</v>
      </c>
    </row>
    <row r="69" spans="2:12" x14ac:dyDescent="0.25">
      <c r="B69" s="19">
        <v>32.5</v>
      </c>
      <c r="C69" s="19" t="s">
        <v>238</v>
      </c>
      <c r="D69" s="19">
        <v>6</v>
      </c>
      <c r="E69" s="19" t="s">
        <v>244</v>
      </c>
      <c r="F69" s="22" t="s">
        <v>71</v>
      </c>
      <c r="G69" s="19"/>
      <c r="H69" s="19" t="s">
        <v>49</v>
      </c>
      <c r="I69" s="19" t="s">
        <v>48</v>
      </c>
      <c r="J69" s="19"/>
      <c r="K69" s="19" t="s">
        <v>49</v>
      </c>
      <c r="L69" s="20" t="s">
        <v>65</v>
      </c>
    </row>
    <row r="70" spans="2:12" x14ac:dyDescent="0.25">
      <c r="B70" s="19">
        <v>33.714285714285701</v>
      </c>
      <c r="C70" s="19" t="s">
        <v>238</v>
      </c>
      <c r="D70" s="19">
        <v>6</v>
      </c>
      <c r="E70" s="19" t="s">
        <v>244</v>
      </c>
      <c r="F70" s="31" t="s">
        <v>64</v>
      </c>
      <c r="G70" s="19"/>
      <c r="H70" s="19" t="s">
        <v>23</v>
      </c>
      <c r="I70" s="19" t="s">
        <v>24</v>
      </c>
      <c r="J70" s="19"/>
      <c r="K70" s="19" t="s">
        <v>23</v>
      </c>
      <c r="L70" s="20" t="s">
        <v>65</v>
      </c>
    </row>
    <row r="71" spans="2:12" x14ac:dyDescent="0.25">
      <c r="B71" s="19">
        <v>35</v>
      </c>
      <c r="C71" s="19" t="s">
        <v>238</v>
      </c>
      <c r="D71" s="19">
        <v>6</v>
      </c>
      <c r="E71" s="19" t="s">
        <v>244</v>
      </c>
      <c r="F71" s="31" t="s">
        <v>66</v>
      </c>
      <c r="G71" s="19"/>
      <c r="H71" s="19" t="s">
        <v>23</v>
      </c>
      <c r="I71" s="19" t="s">
        <v>24</v>
      </c>
      <c r="J71" s="19"/>
      <c r="K71" s="19" t="s">
        <v>23</v>
      </c>
      <c r="L71" s="20" t="s">
        <v>65</v>
      </c>
    </row>
    <row r="72" spans="2:12" x14ac:dyDescent="0.25">
      <c r="B72" s="54" t="s">
        <v>250</v>
      </c>
      <c r="C72" s="54"/>
      <c r="D72" s="54"/>
      <c r="E72" s="54"/>
      <c r="F72" s="54"/>
      <c r="G72" s="54"/>
      <c r="H72" s="54"/>
      <c r="I72" s="54"/>
      <c r="J72" s="54"/>
      <c r="K72" s="54"/>
      <c r="L72" s="33"/>
    </row>
    <row r="73" spans="2:12" x14ac:dyDescent="0.25">
      <c r="B73" s="19">
        <v>1</v>
      </c>
      <c r="C73" s="19" t="s">
        <v>238</v>
      </c>
      <c r="D73" s="19">
        <v>6</v>
      </c>
      <c r="E73" s="19" t="s">
        <v>251</v>
      </c>
      <c r="F73" s="22" t="s">
        <v>79</v>
      </c>
      <c r="G73" s="19" t="s">
        <v>9</v>
      </c>
      <c r="H73" s="19" t="s">
        <v>10</v>
      </c>
      <c r="I73" s="19" t="s">
        <v>11</v>
      </c>
      <c r="J73" s="19" t="s">
        <v>12</v>
      </c>
      <c r="K73" s="19" t="s">
        <v>11</v>
      </c>
      <c r="L73" s="20"/>
    </row>
    <row r="74" spans="2:12" x14ac:dyDescent="0.25">
      <c r="B74" s="19">
        <v>2</v>
      </c>
      <c r="C74" s="19" t="s">
        <v>238</v>
      </c>
      <c r="D74" s="19">
        <v>6</v>
      </c>
      <c r="E74" s="19" t="s">
        <v>252</v>
      </c>
      <c r="F74" s="22" t="s">
        <v>80</v>
      </c>
      <c r="G74" s="19" t="s">
        <v>9</v>
      </c>
      <c r="H74" s="20" t="s">
        <v>15</v>
      </c>
      <c r="I74" s="20" t="s">
        <v>16</v>
      </c>
      <c r="J74" s="19" t="s">
        <v>12</v>
      </c>
      <c r="K74" s="20" t="s">
        <v>16</v>
      </c>
      <c r="L74" s="20"/>
    </row>
    <row r="75" spans="2:12" x14ac:dyDescent="0.25">
      <c r="B75" s="19">
        <v>3</v>
      </c>
      <c r="C75" s="19" t="s">
        <v>238</v>
      </c>
      <c r="D75" s="19">
        <v>6</v>
      </c>
      <c r="E75" s="19" t="s">
        <v>253</v>
      </c>
      <c r="F75" s="22" t="s">
        <v>81</v>
      </c>
      <c r="G75" s="19" t="s">
        <v>9</v>
      </c>
      <c r="H75" s="19" t="s">
        <v>10</v>
      </c>
      <c r="I75" s="19" t="s">
        <v>11</v>
      </c>
      <c r="J75" s="19" t="s">
        <v>12</v>
      </c>
      <c r="K75" s="19" t="s">
        <v>10</v>
      </c>
      <c r="L75" s="20"/>
    </row>
    <row r="76" spans="2:12" x14ac:dyDescent="0.25">
      <c r="B76" s="19">
        <v>4</v>
      </c>
      <c r="C76" s="19" t="s">
        <v>238</v>
      </c>
      <c r="D76" s="19">
        <v>6</v>
      </c>
      <c r="E76" s="19" t="s">
        <v>251</v>
      </c>
      <c r="F76" s="22" t="s">
        <v>18</v>
      </c>
      <c r="G76" s="19"/>
      <c r="H76" s="19" t="s">
        <v>19</v>
      </c>
      <c r="I76" s="19" t="s">
        <v>20</v>
      </c>
      <c r="J76" s="19"/>
      <c r="K76" s="19" t="s">
        <v>19</v>
      </c>
      <c r="L76" s="20" t="s">
        <v>21</v>
      </c>
    </row>
    <row r="77" spans="2:12" x14ac:dyDescent="0.25">
      <c r="B77" s="19">
        <v>5</v>
      </c>
      <c r="C77" s="19" t="s">
        <v>238</v>
      </c>
      <c r="D77" s="19">
        <v>6</v>
      </c>
      <c r="E77" s="19" t="s">
        <v>251</v>
      </c>
      <c r="F77" s="31" t="s">
        <v>22</v>
      </c>
      <c r="G77" s="19"/>
      <c r="H77" s="19" t="s">
        <v>23</v>
      </c>
      <c r="I77" s="19" t="s">
        <v>24</v>
      </c>
      <c r="J77" s="19"/>
      <c r="K77" s="19" t="s">
        <v>23</v>
      </c>
      <c r="L77" s="20" t="s">
        <v>25</v>
      </c>
    </row>
    <row r="78" spans="2:12" x14ac:dyDescent="0.25">
      <c r="B78" s="19">
        <v>6</v>
      </c>
      <c r="C78" s="19" t="s">
        <v>238</v>
      </c>
      <c r="D78" s="19">
        <v>6</v>
      </c>
      <c r="E78" s="19" t="s">
        <v>251</v>
      </c>
      <c r="F78" s="31" t="s">
        <v>26</v>
      </c>
      <c r="G78" s="19"/>
      <c r="H78" s="19" t="s">
        <v>23</v>
      </c>
      <c r="I78" s="19" t="s">
        <v>24</v>
      </c>
      <c r="J78" s="19"/>
      <c r="K78" s="19" t="s">
        <v>23</v>
      </c>
      <c r="L78" s="20" t="s">
        <v>21</v>
      </c>
    </row>
    <row r="79" spans="2:12" x14ac:dyDescent="0.25">
      <c r="B79" s="19">
        <v>7</v>
      </c>
      <c r="C79" s="19" t="s">
        <v>238</v>
      </c>
      <c r="D79" s="19">
        <v>6</v>
      </c>
      <c r="E79" s="19" t="s">
        <v>251</v>
      </c>
      <c r="F79" s="32" t="s">
        <v>27</v>
      </c>
      <c r="G79" s="19"/>
      <c r="H79" s="19" t="s">
        <v>23</v>
      </c>
      <c r="I79" s="19" t="s">
        <v>24</v>
      </c>
      <c r="J79" s="19"/>
      <c r="K79" s="19" t="s">
        <v>23</v>
      </c>
      <c r="L79" s="20" t="s">
        <v>21</v>
      </c>
    </row>
    <row r="80" spans="2:12" x14ac:dyDescent="0.25">
      <c r="B80" s="19">
        <v>8</v>
      </c>
      <c r="C80" s="19" t="s">
        <v>238</v>
      </c>
      <c r="D80" s="19">
        <v>6</v>
      </c>
      <c r="E80" s="19" t="s">
        <v>251</v>
      </c>
      <c r="F80" s="32" t="s">
        <v>82</v>
      </c>
      <c r="G80" s="19"/>
      <c r="H80" s="19" t="s">
        <v>23</v>
      </c>
      <c r="I80" s="19" t="s">
        <v>24</v>
      </c>
      <c r="J80" s="19"/>
      <c r="K80" s="19" t="s">
        <v>23</v>
      </c>
      <c r="L80" s="20" t="s">
        <v>21</v>
      </c>
    </row>
    <row r="81" spans="2:12" x14ac:dyDescent="0.25">
      <c r="B81" s="19">
        <v>9</v>
      </c>
      <c r="C81" s="19" t="s">
        <v>238</v>
      </c>
      <c r="D81" s="19">
        <v>6</v>
      </c>
      <c r="E81" s="19" t="s">
        <v>251</v>
      </c>
      <c r="F81" s="31" t="s">
        <v>29</v>
      </c>
      <c r="G81" s="19"/>
      <c r="H81" s="19" t="s">
        <v>23</v>
      </c>
      <c r="I81" s="19" t="s">
        <v>24</v>
      </c>
      <c r="J81" s="19"/>
      <c r="K81" s="19" t="s">
        <v>23</v>
      </c>
      <c r="L81" s="20" t="s">
        <v>21</v>
      </c>
    </row>
    <row r="82" spans="2:12" x14ac:dyDescent="0.25">
      <c r="B82" s="19">
        <v>6</v>
      </c>
      <c r="C82" s="19" t="s">
        <v>238</v>
      </c>
      <c r="D82" s="19">
        <v>6</v>
      </c>
      <c r="E82" s="19" t="s">
        <v>251</v>
      </c>
      <c r="F82" s="22" t="s">
        <v>30</v>
      </c>
      <c r="G82" s="19"/>
      <c r="H82" s="19" t="s">
        <v>31</v>
      </c>
      <c r="I82" s="19" t="s">
        <v>32</v>
      </c>
      <c r="J82" s="19"/>
      <c r="K82" s="19" t="s">
        <v>32</v>
      </c>
      <c r="L82" s="20" t="s">
        <v>33</v>
      </c>
    </row>
    <row r="83" spans="2:12" x14ac:dyDescent="0.25">
      <c r="B83" s="19">
        <v>11</v>
      </c>
      <c r="C83" s="19" t="s">
        <v>238</v>
      </c>
      <c r="D83" s="19">
        <v>6</v>
      </c>
      <c r="E83" s="19" t="s">
        <v>251</v>
      </c>
      <c r="F83" s="22" t="s">
        <v>34</v>
      </c>
      <c r="G83" s="19"/>
      <c r="H83" s="19" t="s">
        <v>23</v>
      </c>
      <c r="I83" s="19" t="s">
        <v>24</v>
      </c>
      <c r="J83" s="19"/>
      <c r="K83" s="19" t="s">
        <v>23</v>
      </c>
      <c r="L83" s="20" t="s">
        <v>21</v>
      </c>
    </row>
    <row r="84" spans="2:12" x14ac:dyDescent="0.25">
      <c r="B84" s="19">
        <v>12</v>
      </c>
      <c r="C84" s="19" t="s">
        <v>238</v>
      </c>
      <c r="D84" s="19">
        <v>6</v>
      </c>
      <c r="E84" s="19" t="s">
        <v>251</v>
      </c>
      <c r="F84" s="22" t="s">
        <v>35</v>
      </c>
      <c r="G84" s="19"/>
      <c r="H84" s="19" t="s">
        <v>23</v>
      </c>
      <c r="I84" s="19" t="s">
        <v>36</v>
      </c>
      <c r="J84" s="19"/>
      <c r="K84" s="19" t="s">
        <v>23</v>
      </c>
      <c r="L84" s="20" t="s">
        <v>37</v>
      </c>
    </row>
    <row r="85" spans="2:12" x14ac:dyDescent="0.25">
      <c r="B85" s="19">
        <v>13</v>
      </c>
      <c r="C85" s="19" t="s">
        <v>238</v>
      </c>
      <c r="D85" s="19">
        <v>6</v>
      </c>
      <c r="E85" s="19" t="s">
        <v>251</v>
      </c>
      <c r="F85" s="22" t="s">
        <v>38</v>
      </c>
      <c r="G85" s="19"/>
      <c r="H85" s="19" t="s">
        <v>23</v>
      </c>
      <c r="I85" s="19" t="s">
        <v>36</v>
      </c>
      <c r="J85" s="19"/>
      <c r="K85" s="19" t="s">
        <v>23</v>
      </c>
      <c r="L85" s="20" t="s">
        <v>37</v>
      </c>
    </row>
    <row r="86" spans="2:12" x14ac:dyDescent="0.25">
      <c r="B86" s="19">
        <v>14</v>
      </c>
      <c r="C86" s="19" t="s">
        <v>238</v>
      </c>
      <c r="D86" s="19">
        <v>6</v>
      </c>
      <c r="E86" s="19" t="s">
        <v>251</v>
      </c>
      <c r="F86" s="22" t="s">
        <v>42</v>
      </c>
      <c r="G86" s="19"/>
      <c r="H86" s="19" t="s">
        <v>11</v>
      </c>
      <c r="I86" s="19" t="s">
        <v>10</v>
      </c>
      <c r="J86" s="19"/>
      <c r="K86" s="19" t="s">
        <v>11</v>
      </c>
      <c r="L86" s="20" t="s">
        <v>43</v>
      </c>
    </row>
    <row r="87" spans="2:12" x14ac:dyDescent="0.25">
      <c r="B87" s="19">
        <v>15</v>
      </c>
      <c r="C87" s="19" t="s">
        <v>238</v>
      </c>
      <c r="D87" s="19">
        <v>6</v>
      </c>
      <c r="E87" s="19" t="s">
        <v>251</v>
      </c>
      <c r="F87" s="22" t="s">
        <v>44</v>
      </c>
      <c r="G87" s="19"/>
      <c r="H87" s="19" t="s">
        <v>23</v>
      </c>
      <c r="I87" s="19" t="s">
        <v>36</v>
      </c>
      <c r="J87" s="19"/>
      <c r="K87" s="19" t="s">
        <v>23</v>
      </c>
      <c r="L87" s="20" t="s">
        <v>37</v>
      </c>
    </row>
    <row r="88" spans="2:12" s="36" customFormat="1" x14ac:dyDescent="0.25">
      <c r="B88" s="19">
        <v>16</v>
      </c>
      <c r="C88" s="21" t="s">
        <v>238</v>
      </c>
      <c r="D88" s="19">
        <v>6</v>
      </c>
      <c r="E88" s="21" t="s">
        <v>251</v>
      </c>
      <c r="F88" s="31" t="s">
        <v>271</v>
      </c>
      <c r="G88" s="21"/>
      <c r="H88" s="21" t="s">
        <v>23</v>
      </c>
      <c r="I88" s="21" t="s">
        <v>36</v>
      </c>
      <c r="J88" s="21"/>
      <c r="K88" s="21" t="s">
        <v>23</v>
      </c>
      <c r="L88" s="20" t="s">
        <v>37</v>
      </c>
    </row>
    <row r="89" spans="2:12" s="36" customFormat="1" x14ac:dyDescent="0.25">
      <c r="B89" s="19">
        <v>17</v>
      </c>
      <c r="C89" s="21" t="s">
        <v>238</v>
      </c>
      <c r="D89" s="19">
        <v>6</v>
      </c>
      <c r="E89" s="21" t="s">
        <v>251</v>
      </c>
      <c r="F89" s="31" t="s">
        <v>272</v>
      </c>
      <c r="G89" s="21"/>
      <c r="H89" s="21" t="s">
        <v>23</v>
      </c>
      <c r="I89" s="21" t="s">
        <v>36</v>
      </c>
      <c r="J89" s="21"/>
      <c r="K89" s="21" t="s">
        <v>23</v>
      </c>
      <c r="L89" s="20" t="s">
        <v>37</v>
      </c>
    </row>
    <row r="90" spans="2:12" x14ac:dyDescent="0.25">
      <c r="B90" s="19">
        <v>18</v>
      </c>
      <c r="C90" s="19" t="s">
        <v>238</v>
      </c>
      <c r="D90" s="19">
        <v>6</v>
      </c>
      <c r="E90" s="19" t="s">
        <v>251</v>
      </c>
      <c r="F90" s="22" t="s">
        <v>40</v>
      </c>
      <c r="G90" s="19"/>
      <c r="H90" s="19" t="s">
        <v>23</v>
      </c>
      <c r="I90" s="19" t="s">
        <v>36</v>
      </c>
      <c r="J90" s="19"/>
      <c r="K90" s="19" t="s">
        <v>23</v>
      </c>
      <c r="L90" s="20" t="s">
        <v>41</v>
      </c>
    </row>
    <row r="91" spans="2:12" x14ac:dyDescent="0.25">
      <c r="B91" s="19">
        <v>19</v>
      </c>
      <c r="C91" s="19" t="s">
        <v>238</v>
      </c>
      <c r="D91" s="19">
        <v>6</v>
      </c>
      <c r="E91" s="19" t="s">
        <v>251</v>
      </c>
      <c r="F91" s="22" t="s">
        <v>83</v>
      </c>
      <c r="G91" s="19"/>
      <c r="H91" s="19" t="s">
        <v>23</v>
      </c>
      <c r="I91" s="19" t="s">
        <v>36</v>
      </c>
      <c r="J91" s="19"/>
      <c r="K91" s="19" t="s">
        <v>23</v>
      </c>
      <c r="L91" s="20" t="s">
        <v>41</v>
      </c>
    </row>
    <row r="92" spans="2:12" x14ac:dyDescent="0.25">
      <c r="B92" s="19">
        <v>20</v>
      </c>
      <c r="C92" s="19" t="s">
        <v>238</v>
      </c>
      <c r="D92" s="19">
        <v>6</v>
      </c>
      <c r="E92" s="19" t="s">
        <v>84</v>
      </c>
      <c r="F92" s="31" t="s">
        <v>77</v>
      </c>
      <c r="G92" s="19"/>
      <c r="H92" s="19" t="s">
        <v>48</v>
      </c>
      <c r="I92" s="19" t="s">
        <v>49</v>
      </c>
      <c r="J92" s="19"/>
      <c r="K92" s="19" t="s">
        <v>48</v>
      </c>
      <c r="L92" s="20" t="s">
        <v>50</v>
      </c>
    </row>
    <row r="93" spans="2:12" x14ac:dyDescent="0.25">
      <c r="B93" s="19">
        <v>21</v>
      </c>
      <c r="C93" s="19" t="s">
        <v>238</v>
      </c>
      <c r="D93" s="19">
        <v>6</v>
      </c>
      <c r="E93" s="19" t="s">
        <v>251</v>
      </c>
      <c r="F93" s="22" t="s">
        <v>76</v>
      </c>
      <c r="G93" s="19"/>
      <c r="H93" s="19" t="s">
        <v>23</v>
      </c>
      <c r="I93" s="19" t="s">
        <v>36</v>
      </c>
      <c r="J93" s="19"/>
      <c r="K93" s="19" t="s">
        <v>23</v>
      </c>
      <c r="L93" s="20" t="s">
        <v>37</v>
      </c>
    </row>
    <row r="94" spans="2:12" x14ac:dyDescent="0.25">
      <c r="B94" s="19">
        <v>22</v>
      </c>
      <c r="C94" s="19" t="s">
        <v>238</v>
      </c>
      <c r="D94" s="19">
        <v>6</v>
      </c>
      <c r="E94" s="19" t="s">
        <v>251</v>
      </c>
      <c r="F94" s="22" t="s">
        <v>85</v>
      </c>
      <c r="G94" s="19"/>
      <c r="H94" s="19" t="s">
        <v>23</v>
      </c>
      <c r="I94" s="19" t="s">
        <v>36</v>
      </c>
      <c r="J94" s="19"/>
      <c r="K94" s="19" t="s">
        <v>23</v>
      </c>
      <c r="L94" s="20" t="s">
        <v>37</v>
      </c>
    </row>
    <row r="95" spans="2:12" x14ac:dyDescent="0.25">
      <c r="B95" s="19">
        <v>23</v>
      </c>
      <c r="C95" s="19" t="s">
        <v>238</v>
      </c>
      <c r="D95" s="19">
        <v>6</v>
      </c>
      <c r="E95" s="19" t="s">
        <v>251</v>
      </c>
      <c r="F95" s="22" t="s">
        <v>86</v>
      </c>
      <c r="G95" s="19"/>
      <c r="H95" s="19" t="s">
        <v>23</v>
      </c>
      <c r="I95" s="19" t="s">
        <v>36</v>
      </c>
      <c r="J95" s="19"/>
      <c r="K95" s="19" t="s">
        <v>23</v>
      </c>
      <c r="L95" s="20" t="s">
        <v>37</v>
      </c>
    </row>
    <row r="96" spans="2:12" x14ac:dyDescent="0.25">
      <c r="B96" s="19">
        <v>24</v>
      </c>
      <c r="C96" s="19" t="s">
        <v>238</v>
      </c>
      <c r="D96" s="19">
        <v>6</v>
      </c>
      <c r="E96" s="19" t="s">
        <v>251</v>
      </c>
      <c r="F96" s="22" t="s">
        <v>70</v>
      </c>
      <c r="G96" s="19"/>
      <c r="H96" s="19" t="s">
        <v>23</v>
      </c>
      <c r="I96" s="19" t="s">
        <v>24</v>
      </c>
      <c r="J96" s="19"/>
      <c r="K96" s="19" t="s">
        <v>23</v>
      </c>
      <c r="L96" s="20" t="s">
        <v>21</v>
      </c>
    </row>
    <row r="97" spans="2:12" x14ac:dyDescent="0.25">
      <c r="B97" s="19">
        <v>25</v>
      </c>
      <c r="C97" s="19" t="s">
        <v>238</v>
      </c>
      <c r="D97" s="19">
        <v>6</v>
      </c>
      <c r="E97" s="19" t="s">
        <v>251</v>
      </c>
      <c r="F97" s="22" t="s">
        <v>87</v>
      </c>
      <c r="G97" s="19"/>
      <c r="H97" s="19" t="s">
        <v>23</v>
      </c>
      <c r="I97" s="19" t="s">
        <v>36</v>
      </c>
      <c r="J97" s="19"/>
      <c r="K97" s="19" t="s">
        <v>23</v>
      </c>
      <c r="L97" s="20" t="s">
        <v>37</v>
      </c>
    </row>
    <row r="98" spans="2:12" x14ac:dyDescent="0.25">
      <c r="B98" s="19">
        <v>26</v>
      </c>
      <c r="C98" s="19" t="s">
        <v>238</v>
      </c>
      <c r="D98" s="19">
        <v>6</v>
      </c>
      <c r="E98" s="19" t="s">
        <v>251</v>
      </c>
      <c r="F98" s="22" t="s">
        <v>88</v>
      </c>
      <c r="G98" s="19"/>
      <c r="H98" s="19" t="s">
        <v>23</v>
      </c>
      <c r="I98" s="19" t="s">
        <v>24</v>
      </c>
      <c r="J98" s="19"/>
      <c r="K98" s="19" t="s">
        <v>23</v>
      </c>
      <c r="L98" s="20" t="s">
        <v>21</v>
      </c>
    </row>
    <row r="99" spans="2:12" x14ac:dyDescent="0.25">
      <c r="B99" s="19">
        <v>27</v>
      </c>
      <c r="C99" s="19" t="s">
        <v>238</v>
      </c>
      <c r="D99" s="19">
        <v>6</v>
      </c>
      <c r="E99" s="19" t="s">
        <v>251</v>
      </c>
      <c r="F99" s="22" t="s">
        <v>53</v>
      </c>
      <c r="G99" s="19"/>
      <c r="H99" s="19" t="s">
        <v>23</v>
      </c>
      <c r="I99" s="19" t="s">
        <v>54</v>
      </c>
      <c r="J99" s="19"/>
      <c r="K99" s="19" t="s">
        <v>23</v>
      </c>
      <c r="L99" s="24" t="s">
        <v>37</v>
      </c>
    </row>
    <row r="100" spans="2:12" x14ac:dyDescent="0.25">
      <c r="B100" s="19">
        <v>28</v>
      </c>
      <c r="C100" s="19" t="s">
        <v>238</v>
      </c>
      <c r="D100" s="19">
        <v>6</v>
      </c>
      <c r="E100" s="19" t="s">
        <v>251</v>
      </c>
      <c r="F100" s="22" t="s">
        <v>62</v>
      </c>
      <c r="G100" s="19"/>
      <c r="H100" s="19">
        <v>1</v>
      </c>
      <c r="I100" s="19">
        <v>2</v>
      </c>
      <c r="J100" s="19"/>
      <c r="K100" s="19">
        <v>1</v>
      </c>
      <c r="L100" s="20" t="s">
        <v>63</v>
      </c>
    </row>
    <row r="101" spans="2:12" x14ac:dyDescent="0.25">
      <c r="B101" s="19">
        <v>29</v>
      </c>
      <c r="C101" s="19" t="s">
        <v>238</v>
      </c>
      <c r="D101" s="19">
        <v>6</v>
      </c>
      <c r="E101" s="19" t="s">
        <v>251</v>
      </c>
      <c r="F101" s="31" t="s">
        <v>67</v>
      </c>
      <c r="G101" s="19"/>
      <c r="H101" s="19" t="s">
        <v>23</v>
      </c>
      <c r="I101" s="19" t="s">
        <v>24</v>
      </c>
      <c r="J101" s="19"/>
      <c r="K101" s="19" t="s">
        <v>23</v>
      </c>
      <c r="L101" s="20" t="s">
        <v>21</v>
      </c>
    </row>
    <row r="102" spans="2:12" x14ac:dyDescent="0.25">
      <c r="B102" s="19">
        <v>30</v>
      </c>
      <c r="C102" s="19" t="s">
        <v>238</v>
      </c>
      <c r="D102" s="19">
        <v>6</v>
      </c>
      <c r="E102" s="19" t="s">
        <v>251</v>
      </c>
      <c r="F102" s="31" t="s">
        <v>71</v>
      </c>
      <c r="G102" s="19"/>
      <c r="H102" s="19" t="s">
        <v>49</v>
      </c>
      <c r="I102" s="19" t="s">
        <v>48</v>
      </c>
      <c r="J102" s="19"/>
      <c r="K102" s="19" t="s">
        <v>49</v>
      </c>
      <c r="L102" s="20" t="s">
        <v>65</v>
      </c>
    </row>
    <row r="103" spans="2:12" x14ac:dyDescent="0.25">
      <c r="B103" s="19">
        <v>31</v>
      </c>
      <c r="C103" s="21" t="s">
        <v>238</v>
      </c>
      <c r="D103" s="19">
        <v>6</v>
      </c>
      <c r="E103" s="21" t="s">
        <v>251</v>
      </c>
      <c r="F103" s="31" t="s">
        <v>64</v>
      </c>
      <c r="G103" s="19"/>
      <c r="H103" s="19" t="s">
        <v>23</v>
      </c>
      <c r="I103" s="19" t="s">
        <v>24</v>
      </c>
      <c r="J103" s="19"/>
      <c r="K103" s="19" t="s">
        <v>23</v>
      </c>
      <c r="L103" s="20" t="s">
        <v>65</v>
      </c>
    </row>
    <row r="104" spans="2:12" x14ac:dyDescent="0.25">
      <c r="B104" s="19">
        <v>32</v>
      </c>
      <c r="C104" s="21" t="s">
        <v>238</v>
      </c>
      <c r="D104" s="19">
        <v>6</v>
      </c>
      <c r="E104" s="21" t="s">
        <v>251</v>
      </c>
      <c r="F104" s="31" t="s">
        <v>66</v>
      </c>
      <c r="G104" s="19"/>
      <c r="H104" s="19" t="s">
        <v>23</v>
      </c>
      <c r="I104" s="19" t="s">
        <v>24</v>
      </c>
      <c r="J104" s="19"/>
      <c r="K104" s="19" t="s">
        <v>23</v>
      </c>
      <c r="L104" s="20" t="s">
        <v>65</v>
      </c>
    </row>
    <row r="105" spans="2:12" x14ac:dyDescent="0.25">
      <c r="B105" s="54" t="s">
        <v>92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33"/>
    </row>
    <row r="106" spans="2:12" x14ac:dyDescent="0.25">
      <c r="B106" s="19">
        <v>1</v>
      </c>
      <c r="C106" s="19" t="s">
        <v>238</v>
      </c>
      <c r="D106" s="19">
        <v>0.4</v>
      </c>
      <c r="E106" s="19" t="s">
        <v>93</v>
      </c>
      <c r="F106" s="22" t="s">
        <v>94</v>
      </c>
      <c r="G106" s="19" t="s">
        <v>13</v>
      </c>
      <c r="H106" s="19" t="s">
        <v>11</v>
      </c>
      <c r="I106" s="19" t="s">
        <v>10</v>
      </c>
      <c r="J106" s="19" t="s">
        <v>13</v>
      </c>
      <c r="K106" s="19" t="s">
        <v>11</v>
      </c>
      <c r="L106" s="20" t="s">
        <v>33</v>
      </c>
    </row>
    <row r="107" spans="2:12" x14ac:dyDescent="0.25">
      <c r="B107" s="19">
        <v>2</v>
      </c>
      <c r="C107" s="19" t="s">
        <v>238</v>
      </c>
      <c r="D107" s="19">
        <v>0.4</v>
      </c>
      <c r="E107" s="19" t="s">
        <v>95</v>
      </c>
      <c r="F107" s="22" t="s">
        <v>96</v>
      </c>
      <c r="G107" s="19" t="s">
        <v>13</v>
      </c>
      <c r="H107" s="19" t="s">
        <v>11</v>
      </c>
      <c r="I107" s="19" t="s">
        <v>10</v>
      </c>
      <c r="J107" s="19" t="s">
        <v>13</v>
      </c>
      <c r="K107" s="19" t="s">
        <v>11</v>
      </c>
      <c r="L107" s="20" t="s">
        <v>97</v>
      </c>
    </row>
    <row r="108" spans="2:12" x14ac:dyDescent="0.25">
      <c r="B108" s="19">
        <v>3</v>
      </c>
      <c r="C108" s="19" t="s">
        <v>238</v>
      </c>
      <c r="D108" s="19">
        <v>0.4</v>
      </c>
      <c r="E108" s="19" t="s">
        <v>98</v>
      </c>
      <c r="F108" s="22" t="s">
        <v>99</v>
      </c>
      <c r="G108" s="19" t="s">
        <v>13</v>
      </c>
      <c r="H108" s="19" t="s">
        <v>11</v>
      </c>
      <c r="I108" s="19" t="s">
        <v>10</v>
      </c>
      <c r="J108" s="19" t="s">
        <v>13</v>
      </c>
      <c r="K108" s="19" t="s">
        <v>11</v>
      </c>
      <c r="L108" s="20" t="s">
        <v>97</v>
      </c>
    </row>
    <row r="109" spans="2:12" x14ac:dyDescent="0.25">
      <c r="B109" s="19">
        <v>4</v>
      </c>
      <c r="C109" s="19" t="s">
        <v>238</v>
      </c>
      <c r="D109" s="19">
        <v>0.4</v>
      </c>
      <c r="E109" s="19" t="s">
        <v>100</v>
      </c>
      <c r="F109" s="22" t="s">
        <v>101</v>
      </c>
      <c r="G109" s="19" t="s">
        <v>13</v>
      </c>
      <c r="H109" s="19" t="s">
        <v>11</v>
      </c>
      <c r="I109" s="19" t="s">
        <v>10</v>
      </c>
      <c r="J109" s="19" t="s">
        <v>13</v>
      </c>
      <c r="K109" s="19" t="s">
        <v>10</v>
      </c>
      <c r="L109" s="20" t="s">
        <v>97</v>
      </c>
    </row>
    <row r="110" spans="2:12" x14ac:dyDescent="0.25">
      <c r="B110" s="19">
        <v>5</v>
      </c>
      <c r="C110" s="19" t="s">
        <v>238</v>
      </c>
      <c r="D110" s="19">
        <v>0.4</v>
      </c>
      <c r="E110" s="19" t="s">
        <v>93</v>
      </c>
      <c r="F110" s="22" t="s">
        <v>102</v>
      </c>
      <c r="G110" s="19" t="s">
        <v>13</v>
      </c>
      <c r="H110" s="19" t="s">
        <v>23</v>
      </c>
      <c r="I110" s="19" t="s">
        <v>36</v>
      </c>
      <c r="J110" s="19" t="s">
        <v>13</v>
      </c>
      <c r="K110" s="19" t="s">
        <v>23</v>
      </c>
      <c r="L110" s="20" t="s">
        <v>97</v>
      </c>
    </row>
    <row r="111" spans="2:12" x14ac:dyDescent="0.25">
      <c r="B111" s="19">
        <v>6</v>
      </c>
      <c r="C111" s="19" t="s">
        <v>238</v>
      </c>
      <c r="D111" s="19">
        <v>0.4</v>
      </c>
      <c r="E111" s="19" t="s">
        <v>93</v>
      </c>
      <c r="F111" s="22" t="s">
        <v>103</v>
      </c>
      <c r="G111" s="19" t="s">
        <v>13</v>
      </c>
      <c r="H111" s="19" t="s">
        <v>11</v>
      </c>
      <c r="I111" s="19" t="s">
        <v>10</v>
      </c>
      <c r="J111" s="19" t="s">
        <v>13</v>
      </c>
      <c r="K111" s="19" t="s">
        <v>11</v>
      </c>
      <c r="L111" s="20" t="s">
        <v>97</v>
      </c>
    </row>
    <row r="112" spans="2:12" x14ac:dyDescent="0.25">
      <c r="B112" s="19">
        <v>7</v>
      </c>
      <c r="C112" s="19" t="s">
        <v>238</v>
      </c>
      <c r="D112" s="19">
        <v>0.4</v>
      </c>
      <c r="E112" s="19" t="s">
        <v>93</v>
      </c>
      <c r="F112" s="22" t="s">
        <v>104</v>
      </c>
      <c r="G112" s="19" t="s">
        <v>13</v>
      </c>
      <c r="H112" s="19" t="s">
        <v>11</v>
      </c>
      <c r="I112" s="19" t="s">
        <v>10</v>
      </c>
      <c r="J112" s="19" t="s">
        <v>13</v>
      </c>
      <c r="K112" s="19" t="s">
        <v>11</v>
      </c>
      <c r="L112" s="20" t="s">
        <v>97</v>
      </c>
    </row>
    <row r="113" spans="2:12" x14ac:dyDescent="0.25">
      <c r="B113" s="54" t="s">
        <v>105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33"/>
    </row>
    <row r="114" spans="2:12" x14ac:dyDescent="0.25">
      <c r="B114" s="19">
        <v>1</v>
      </c>
      <c r="C114" s="19" t="s">
        <v>238</v>
      </c>
      <c r="D114" s="19"/>
      <c r="E114" s="19" t="s">
        <v>106</v>
      </c>
      <c r="F114" s="22" t="s">
        <v>107</v>
      </c>
      <c r="G114" s="19" t="s">
        <v>13</v>
      </c>
      <c r="H114" s="19" t="s">
        <v>23</v>
      </c>
      <c r="I114" s="19" t="s">
        <v>24</v>
      </c>
      <c r="J114" s="19" t="s">
        <v>13</v>
      </c>
      <c r="K114" s="19" t="s">
        <v>23</v>
      </c>
      <c r="L114" s="20" t="s">
        <v>97</v>
      </c>
    </row>
    <row r="115" spans="2:12" x14ac:dyDescent="0.25">
      <c r="B115" s="19">
        <v>2</v>
      </c>
      <c r="C115" s="19" t="s">
        <v>238</v>
      </c>
      <c r="D115" s="19"/>
      <c r="E115" s="19" t="s">
        <v>106</v>
      </c>
      <c r="F115" s="22" t="s">
        <v>108</v>
      </c>
      <c r="G115" s="19" t="s">
        <v>13</v>
      </c>
      <c r="H115" s="19" t="s">
        <v>23</v>
      </c>
      <c r="I115" s="19" t="s">
        <v>24</v>
      </c>
      <c r="J115" s="19" t="s">
        <v>13</v>
      </c>
      <c r="K115" s="19" t="s">
        <v>23</v>
      </c>
      <c r="L115" s="20" t="s">
        <v>97</v>
      </c>
    </row>
    <row r="116" spans="2:12" x14ac:dyDescent="0.25">
      <c r="B116" s="19">
        <v>3</v>
      </c>
      <c r="C116" s="19" t="s">
        <v>238</v>
      </c>
      <c r="D116" s="19"/>
      <c r="E116" s="19" t="s">
        <v>109</v>
      </c>
      <c r="F116" s="22" t="s">
        <v>96</v>
      </c>
      <c r="G116" s="19" t="s">
        <v>13</v>
      </c>
      <c r="H116" s="19" t="s">
        <v>11</v>
      </c>
      <c r="I116" s="19" t="s">
        <v>10</v>
      </c>
      <c r="J116" s="19" t="s">
        <v>13</v>
      </c>
      <c r="K116" s="19" t="s">
        <v>11</v>
      </c>
      <c r="L116" s="20" t="s">
        <v>97</v>
      </c>
    </row>
    <row r="117" spans="2:12" x14ac:dyDescent="0.25">
      <c r="B117" s="19">
        <v>4</v>
      </c>
      <c r="C117" s="19" t="s">
        <v>238</v>
      </c>
      <c r="D117" s="19"/>
      <c r="E117" s="19" t="s">
        <v>110</v>
      </c>
      <c r="F117" s="22" t="s">
        <v>99</v>
      </c>
      <c r="G117" s="19" t="s">
        <v>13</v>
      </c>
      <c r="H117" s="19" t="s">
        <v>11</v>
      </c>
      <c r="I117" s="19" t="s">
        <v>10</v>
      </c>
      <c r="J117" s="19" t="s">
        <v>13</v>
      </c>
      <c r="K117" s="19" t="s">
        <v>11</v>
      </c>
      <c r="L117" s="20" t="s">
        <v>97</v>
      </c>
    </row>
    <row r="118" spans="2:12" x14ac:dyDescent="0.25">
      <c r="B118" s="19">
        <v>5</v>
      </c>
      <c r="C118" s="19" t="s">
        <v>238</v>
      </c>
      <c r="D118" s="19"/>
      <c r="E118" s="19" t="s">
        <v>111</v>
      </c>
      <c r="F118" s="22" t="s">
        <v>112</v>
      </c>
      <c r="G118" s="19" t="s">
        <v>13</v>
      </c>
      <c r="H118" s="19" t="s">
        <v>11</v>
      </c>
      <c r="I118" s="19" t="s">
        <v>10</v>
      </c>
      <c r="J118" s="19" t="s">
        <v>13</v>
      </c>
      <c r="K118" s="19" t="s">
        <v>11</v>
      </c>
      <c r="L118" s="20" t="s">
        <v>97</v>
      </c>
    </row>
    <row r="119" spans="2:12" x14ac:dyDescent="0.25">
      <c r="B119" s="19">
        <v>6</v>
      </c>
      <c r="C119" s="19" t="s">
        <v>238</v>
      </c>
      <c r="D119" s="19"/>
      <c r="E119" s="19" t="s">
        <v>113</v>
      </c>
      <c r="F119" s="22" t="s">
        <v>114</v>
      </c>
      <c r="G119" s="19" t="s">
        <v>13</v>
      </c>
      <c r="H119" s="19" t="s">
        <v>11</v>
      </c>
      <c r="I119" s="19" t="s">
        <v>10</v>
      </c>
      <c r="J119" s="19" t="s">
        <v>13</v>
      </c>
      <c r="K119" s="19" t="s">
        <v>11</v>
      </c>
      <c r="L119" s="20" t="s">
        <v>97</v>
      </c>
    </row>
    <row r="120" spans="2:12" x14ac:dyDescent="0.25">
      <c r="B120" s="19">
        <v>7</v>
      </c>
      <c r="C120" s="19" t="s">
        <v>238</v>
      </c>
      <c r="D120" s="19"/>
      <c r="E120" s="19" t="s">
        <v>106</v>
      </c>
      <c r="F120" s="22" t="s">
        <v>115</v>
      </c>
      <c r="G120" s="19" t="s">
        <v>13</v>
      </c>
      <c r="H120" s="19" t="s">
        <v>23</v>
      </c>
      <c r="I120" s="19" t="s">
        <v>36</v>
      </c>
      <c r="J120" s="19" t="s">
        <v>13</v>
      </c>
      <c r="K120" s="19" t="s">
        <v>23</v>
      </c>
      <c r="L120" s="20" t="s">
        <v>97</v>
      </c>
    </row>
    <row r="121" spans="2:12" x14ac:dyDescent="0.25">
      <c r="B121" s="19">
        <v>8</v>
      </c>
      <c r="C121" s="19" t="s">
        <v>238</v>
      </c>
      <c r="D121" s="19"/>
      <c r="E121" s="19" t="s">
        <v>106</v>
      </c>
      <c r="F121" s="22" t="s">
        <v>103</v>
      </c>
      <c r="G121" s="19" t="s">
        <v>13</v>
      </c>
      <c r="H121" s="19" t="s">
        <v>11</v>
      </c>
      <c r="I121" s="19" t="s">
        <v>10</v>
      </c>
      <c r="J121" s="19" t="s">
        <v>13</v>
      </c>
      <c r="K121" s="19" t="s">
        <v>11</v>
      </c>
      <c r="L121" s="20" t="s">
        <v>97</v>
      </c>
    </row>
    <row r="122" spans="2:12" x14ac:dyDescent="0.25">
      <c r="B122" s="19">
        <v>9</v>
      </c>
      <c r="C122" s="19" t="s">
        <v>238</v>
      </c>
      <c r="D122" s="19"/>
      <c r="E122" s="19" t="s">
        <v>106</v>
      </c>
      <c r="F122" s="22" t="s">
        <v>104</v>
      </c>
      <c r="G122" s="19" t="s">
        <v>13</v>
      </c>
      <c r="H122" s="19" t="s">
        <v>11</v>
      </c>
      <c r="I122" s="19" t="s">
        <v>10</v>
      </c>
      <c r="J122" s="19" t="s">
        <v>13</v>
      </c>
      <c r="K122" s="19" t="s">
        <v>11</v>
      </c>
      <c r="L122" s="20" t="s">
        <v>97</v>
      </c>
    </row>
    <row r="123" spans="2:12" x14ac:dyDescent="0.25">
      <c r="B123" s="19">
        <v>6</v>
      </c>
      <c r="C123" s="19" t="s">
        <v>238</v>
      </c>
      <c r="D123" s="19"/>
      <c r="E123" s="19" t="s">
        <v>106</v>
      </c>
      <c r="F123" s="22" t="s">
        <v>116</v>
      </c>
      <c r="G123" s="19" t="s">
        <v>13</v>
      </c>
      <c r="H123" s="19" t="s">
        <v>23</v>
      </c>
      <c r="I123" s="19" t="s">
        <v>36</v>
      </c>
      <c r="J123" s="19" t="s">
        <v>13</v>
      </c>
      <c r="K123" s="19" t="s">
        <v>23</v>
      </c>
      <c r="L123" s="20" t="s">
        <v>97</v>
      </c>
    </row>
    <row r="124" spans="2:12" x14ac:dyDescent="0.25">
      <c r="B124" s="19">
        <v>11</v>
      </c>
      <c r="C124" s="19" t="s">
        <v>238</v>
      </c>
      <c r="D124" s="19"/>
      <c r="E124" s="19" t="s">
        <v>106</v>
      </c>
      <c r="F124" s="22" t="s">
        <v>117</v>
      </c>
      <c r="G124" s="19" t="s">
        <v>13</v>
      </c>
      <c r="H124" s="19" t="s">
        <v>23</v>
      </c>
      <c r="I124" s="19" t="s">
        <v>36</v>
      </c>
      <c r="J124" s="19" t="s">
        <v>13</v>
      </c>
      <c r="K124" s="19" t="s">
        <v>23</v>
      </c>
      <c r="L124" s="20" t="s">
        <v>97</v>
      </c>
    </row>
    <row r="125" spans="2:12" x14ac:dyDescent="0.25">
      <c r="B125" s="19">
        <v>12</v>
      </c>
      <c r="C125" s="19" t="s">
        <v>238</v>
      </c>
      <c r="D125" s="19"/>
      <c r="E125" s="19" t="s">
        <v>106</v>
      </c>
      <c r="F125" s="22" t="s">
        <v>118</v>
      </c>
      <c r="G125" s="19" t="s">
        <v>13</v>
      </c>
      <c r="H125" s="19" t="s">
        <v>23</v>
      </c>
      <c r="I125" s="19" t="s">
        <v>119</v>
      </c>
      <c r="J125" s="19" t="s">
        <v>13</v>
      </c>
      <c r="K125" s="19" t="s">
        <v>23</v>
      </c>
      <c r="L125" s="20" t="s">
        <v>97</v>
      </c>
    </row>
    <row r="126" spans="2:12" x14ac:dyDescent="0.25">
      <c r="B126" s="19">
        <v>13</v>
      </c>
      <c r="C126" s="19" t="s">
        <v>238</v>
      </c>
      <c r="D126" s="19"/>
      <c r="E126" s="19" t="s">
        <v>120</v>
      </c>
      <c r="F126" s="22" t="s">
        <v>121</v>
      </c>
      <c r="G126" s="19" t="s">
        <v>13</v>
      </c>
      <c r="H126" s="19" t="s">
        <v>11</v>
      </c>
      <c r="I126" s="19" t="s">
        <v>10</v>
      </c>
      <c r="J126" s="19" t="s">
        <v>13</v>
      </c>
      <c r="K126" s="19" t="s">
        <v>11</v>
      </c>
      <c r="L126" s="20" t="s">
        <v>97</v>
      </c>
    </row>
    <row r="127" spans="2:12" x14ac:dyDescent="0.25">
      <c r="B127" s="19">
        <v>14</v>
      </c>
      <c r="C127" s="19" t="s">
        <v>238</v>
      </c>
      <c r="D127" s="19"/>
      <c r="E127" s="19" t="s">
        <v>106</v>
      </c>
      <c r="F127" s="22" t="s">
        <v>122</v>
      </c>
      <c r="G127" s="19" t="s">
        <v>13</v>
      </c>
      <c r="H127" s="19" t="s">
        <v>23</v>
      </c>
      <c r="I127" s="19" t="s">
        <v>24</v>
      </c>
      <c r="J127" s="19" t="s">
        <v>13</v>
      </c>
      <c r="K127" s="19" t="s">
        <v>23</v>
      </c>
      <c r="L127" s="20" t="s">
        <v>97</v>
      </c>
    </row>
    <row r="128" spans="2:12" x14ac:dyDescent="0.25">
      <c r="B128" s="54" t="s">
        <v>123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33"/>
    </row>
    <row r="129" spans="2:12" x14ac:dyDescent="0.25">
      <c r="B129" s="19">
        <v>1</v>
      </c>
      <c r="C129" s="19" t="s">
        <v>238</v>
      </c>
      <c r="D129" s="30">
        <v>6</v>
      </c>
      <c r="E129" s="19" t="s">
        <v>254</v>
      </c>
      <c r="F129" s="22" t="s">
        <v>124</v>
      </c>
      <c r="G129" s="19" t="s">
        <v>9</v>
      </c>
      <c r="H129" s="19" t="s">
        <v>125</v>
      </c>
      <c r="I129" s="19" t="s">
        <v>126</v>
      </c>
      <c r="J129" s="19" t="s">
        <v>12</v>
      </c>
      <c r="K129" s="19" t="s">
        <v>126</v>
      </c>
      <c r="L129" s="20"/>
    </row>
    <row r="130" spans="2:12" x14ac:dyDescent="0.25">
      <c r="B130" s="19">
        <v>2</v>
      </c>
      <c r="C130" s="19" t="s">
        <v>238</v>
      </c>
      <c r="D130" s="19">
        <v>6</v>
      </c>
      <c r="E130" s="19" t="s">
        <v>255</v>
      </c>
      <c r="F130" s="22" t="s">
        <v>81</v>
      </c>
      <c r="G130" s="19" t="s">
        <v>9</v>
      </c>
      <c r="H130" s="19" t="s">
        <v>10</v>
      </c>
      <c r="I130" s="19" t="s">
        <v>11</v>
      </c>
      <c r="J130" s="19" t="s">
        <v>12</v>
      </c>
      <c r="K130" s="19" t="s">
        <v>10</v>
      </c>
      <c r="L130" s="20"/>
    </row>
    <row r="131" spans="2:12" x14ac:dyDescent="0.25">
      <c r="B131" s="19">
        <v>3</v>
      </c>
      <c r="C131" s="19" t="s">
        <v>238</v>
      </c>
      <c r="D131" s="19">
        <v>6</v>
      </c>
      <c r="E131" s="19" t="s">
        <v>254</v>
      </c>
      <c r="F131" s="37" t="s">
        <v>127</v>
      </c>
      <c r="G131" s="19" t="s">
        <v>13</v>
      </c>
      <c r="H131" s="19" t="s">
        <v>23</v>
      </c>
      <c r="I131" s="19" t="s">
        <v>24</v>
      </c>
      <c r="J131" s="19" t="s">
        <v>13</v>
      </c>
      <c r="K131" s="19" t="s">
        <v>23</v>
      </c>
      <c r="L131" s="20" t="s">
        <v>21</v>
      </c>
    </row>
    <row r="132" spans="2:12" x14ac:dyDescent="0.25">
      <c r="B132" s="19">
        <v>4</v>
      </c>
      <c r="C132" s="19" t="s">
        <v>238</v>
      </c>
      <c r="D132" s="19">
        <v>6</v>
      </c>
      <c r="E132" s="19" t="s">
        <v>254</v>
      </c>
      <c r="F132" s="37" t="s">
        <v>128</v>
      </c>
      <c r="G132" s="19" t="s">
        <v>13</v>
      </c>
      <c r="H132" s="19" t="s">
        <v>23</v>
      </c>
      <c r="I132" s="19" t="s">
        <v>24</v>
      </c>
      <c r="J132" s="19" t="s">
        <v>13</v>
      </c>
      <c r="K132" s="19" t="s">
        <v>23</v>
      </c>
      <c r="L132" s="20" t="s">
        <v>21</v>
      </c>
    </row>
    <row r="133" spans="2:12" x14ac:dyDescent="0.25">
      <c r="B133" s="19">
        <v>5</v>
      </c>
      <c r="C133" s="19" t="s">
        <v>238</v>
      </c>
      <c r="D133" s="19">
        <v>6</v>
      </c>
      <c r="E133" s="19" t="s">
        <v>254</v>
      </c>
      <c r="F133" s="37" t="s">
        <v>129</v>
      </c>
      <c r="G133" s="19" t="s">
        <v>13</v>
      </c>
      <c r="H133" s="19" t="s">
        <v>23</v>
      </c>
      <c r="I133" s="19" t="s">
        <v>24</v>
      </c>
      <c r="J133" s="19" t="s">
        <v>13</v>
      </c>
      <c r="K133" s="19" t="s">
        <v>23</v>
      </c>
      <c r="L133" s="20" t="s">
        <v>21</v>
      </c>
    </row>
    <row r="134" spans="2:12" x14ac:dyDescent="0.25">
      <c r="B134" s="19">
        <v>6</v>
      </c>
      <c r="C134" s="19" t="s">
        <v>238</v>
      </c>
      <c r="D134" s="19">
        <v>6</v>
      </c>
      <c r="E134" s="19" t="s">
        <v>254</v>
      </c>
      <c r="F134" s="22" t="s">
        <v>273</v>
      </c>
      <c r="G134" s="19" t="s">
        <v>13</v>
      </c>
      <c r="H134" s="19" t="s">
        <v>23</v>
      </c>
      <c r="I134" s="19" t="s">
        <v>119</v>
      </c>
      <c r="J134" s="19" t="s">
        <v>13</v>
      </c>
      <c r="K134" s="19" t="s">
        <v>23</v>
      </c>
      <c r="L134" s="24" t="s">
        <v>37</v>
      </c>
    </row>
    <row r="135" spans="2:12" x14ac:dyDescent="0.25">
      <c r="B135" s="19">
        <v>7</v>
      </c>
      <c r="C135" s="19" t="s">
        <v>238</v>
      </c>
      <c r="D135" s="19">
        <v>6</v>
      </c>
      <c r="E135" s="19" t="s">
        <v>254</v>
      </c>
      <c r="F135" s="22" t="s">
        <v>274</v>
      </c>
      <c r="G135" s="19" t="s">
        <v>13</v>
      </c>
      <c r="H135" s="19" t="s">
        <v>48</v>
      </c>
      <c r="I135" s="19" t="s">
        <v>49</v>
      </c>
      <c r="J135" s="19" t="s">
        <v>13</v>
      </c>
      <c r="K135" s="19" t="s">
        <v>48</v>
      </c>
      <c r="L135" s="20" t="s">
        <v>50</v>
      </c>
    </row>
    <row r="136" spans="2:12" x14ac:dyDescent="0.25">
      <c r="B136" s="19">
        <v>8</v>
      </c>
      <c r="C136" s="19" t="s">
        <v>238</v>
      </c>
      <c r="D136" s="19">
        <v>16</v>
      </c>
      <c r="E136" s="19" t="s">
        <v>254</v>
      </c>
      <c r="F136" s="31" t="s">
        <v>275</v>
      </c>
      <c r="G136" s="19" t="s">
        <v>13</v>
      </c>
      <c r="H136" s="19" t="s">
        <v>23</v>
      </c>
      <c r="I136" s="19" t="s">
        <v>24</v>
      </c>
      <c r="J136" s="19" t="s">
        <v>13</v>
      </c>
      <c r="K136" s="19" t="s">
        <v>23</v>
      </c>
      <c r="L136" s="20" t="s">
        <v>21</v>
      </c>
    </row>
    <row r="137" spans="2:12" x14ac:dyDescent="0.25">
      <c r="B137" s="19">
        <v>9</v>
      </c>
      <c r="C137" s="19" t="s">
        <v>238</v>
      </c>
      <c r="D137" s="19"/>
      <c r="E137" s="19" t="s">
        <v>130</v>
      </c>
      <c r="F137" s="31" t="s">
        <v>131</v>
      </c>
      <c r="G137" s="19" t="s">
        <v>13</v>
      </c>
      <c r="H137" s="19" t="s">
        <v>23</v>
      </c>
      <c r="I137" s="19" t="s">
        <v>132</v>
      </c>
      <c r="J137" s="19" t="s">
        <v>13</v>
      </c>
      <c r="K137" s="19" t="s">
        <v>23</v>
      </c>
      <c r="L137" s="20" t="s">
        <v>91</v>
      </c>
    </row>
    <row r="138" spans="2:12" x14ac:dyDescent="0.25">
      <c r="B138" s="19">
        <v>6</v>
      </c>
      <c r="C138" s="19" t="s">
        <v>238</v>
      </c>
      <c r="D138" s="19"/>
      <c r="E138" s="19" t="s">
        <v>130</v>
      </c>
      <c r="F138" s="31" t="s">
        <v>133</v>
      </c>
      <c r="G138" s="19"/>
      <c r="H138" s="19" t="s">
        <v>23</v>
      </c>
      <c r="I138" s="19" t="s">
        <v>132</v>
      </c>
      <c r="J138" s="19" t="s">
        <v>13</v>
      </c>
      <c r="K138" s="19" t="s">
        <v>23</v>
      </c>
      <c r="L138" s="20" t="s">
        <v>91</v>
      </c>
    </row>
    <row r="139" spans="2:12" x14ac:dyDescent="0.25">
      <c r="B139" s="19">
        <v>11</v>
      </c>
      <c r="C139" s="19" t="s">
        <v>238</v>
      </c>
      <c r="D139" s="19"/>
      <c r="E139" s="19" t="s">
        <v>130</v>
      </c>
      <c r="F139" s="31" t="s">
        <v>134</v>
      </c>
      <c r="G139" s="19"/>
      <c r="H139" s="19" t="s">
        <v>11</v>
      </c>
      <c r="I139" s="19" t="s">
        <v>10</v>
      </c>
      <c r="J139" s="19" t="s">
        <v>13</v>
      </c>
      <c r="K139" s="19" t="s">
        <v>11</v>
      </c>
      <c r="L139" s="20" t="s">
        <v>91</v>
      </c>
    </row>
    <row r="140" spans="2:12" x14ac:dyDescent="0.25">
      <c r="B140" s="19">
        <v>12</v>
      </c>
      <c r="C140" s="19" t="s">
        <v>238</v>
      </c>
      <c r="D140" s="19"/>
      <c r="E140" s="19" t="s">
        <v>130</v>
      </c>
      <c r="F140" s="22" t="s">
        <v>135</v>
      </c>
      <c r="G140" s="19" t="s">
        <v>13</v>
      </c>
      <c r="H140" s="19" t="s">
        <v>136</v>
      </c>
      <c r="I140" s="19" t="s">
        <v>137</v>
      </c>
      <c r="J140" s="19" t="s">
        <v>13</v>
      </c>
      <c r="K140" s="19" t="s">
        <v>136</v>
      </c>
      <c r="L140" s="20" t="s">
        <v>138</v>
      </c>
    </row>
    <row r="141" spans="2:12" x14ac:dyDescent="0.25">
      <c r="B141" s="19">
        <v>13</v>
      </c>
      <c r="C141" s="19" t="s">
        <v>238</v>
      </c>
      <c r="D141" s="19"/>
      <c r="E141" s="19" t="s">
        <v>130</v>
      </c>
      <c r="F141" s="22" t="s">
        <v>139</v>
      </c>
      <c r="G141" s="19" t="s">
        <v>13</v>
      </c>
      <c r="H141" s="38" t="s">
        <v>136</v>
      </c>
      <c r="I141" s="19" t="s">
        <v>137</v>
      </c>
      <c r="J141" s="19" t="s">
        <v>13</v>
      </c>
      <c r="K141" s="38" t="s">
        <v>136</v>
      </c>
      <c r="L141" s="20" t="s">
        <v>138</v>
      </c>
    </row>
    <row r="142" spans="2:12" x14ac:dyDescent="0.25">
      <c r="B142" s="19">
        <v>14</v>
      </c>
      <c r="C142" s="19" t="s">
        <v>238</v>
      </c>
      <c r="D142" s="19"/>
      <c r="E142" s="19" t="s">
        <v>130</v>
      </c>
      <c r="F142" s="22" t="s">
        <v>140</v>
      </c>
      <c r="G142" s="19" t="s">
        <v>13</v>
      </c>
      <c r="H142" s="19" t="s">
        <v>23</v>
      </c>
      <c r="I142" s="19" t="s">
        <v>36</v>
      </c>
      <c r="J142" s="19" t="s">
        <v>13</v>
      </c>
      <c r="K142" s="19" t="s">
        <v>23</v>
      </c>
      <c r="L142" s="70" t="s">
        <v>141</v>
      </c>
    </row>
    <row r="143" spans="2:12" x14ac:dyDescent="0.25">
      <c r="B143" s="19">
        <v>15</v>
      </c>
      <c r="C143" s="19" t="s">
        <v>238</v>
      </c>
      <c r="D143" s="19"/>
      <c r="E143" s="19" t="s">
        <v>130</v>
      </c>
      <c r="F143" s="22" t="s">
        <v>142</v>
      </c>
      <c r="G143" s="19" t="s">
        <v>13</v>
      </c>
      <c r="H143" s="19" t="s">
        <v>73</v>
      </c>
      <c r="I143" s="19" t="s">
        <v>74</v>
      </c>
      <c r="J143" s="19" t="s">
        <v>13</v>
      </c>
      <c r="K143" s="19" t="s">
        <v>73</v>
      </c>
      <c r="L143" s="20" t="s">
        <v>143</v>
      </c>
    </row>
    <row r="144" spans="2:12" x14ac:dyDescent="0.25">
      <c r="B144" s="19">
        <v>16</v>
      </c>
      <c r="C144" s="19" t="s">
        <v>238</v>
      </c>
      <c r="D144" s="19"/>
      <c r="E144" s="19" t="s">
        <v>130</v>
      </c>
      <c r="F144" s="22" t="s">
        <v>144</v>
      </c>
      <c r="G144" s="19" t="s">
        <v>13</v>
      </c>
      <c r="H144" s="19" t="s">
        <v>23</v>
      </c>
      <c r="I144" s="19" t="s">
        <v>24</v>
      </c>
      <c r="J144" s="19" t="s">
        <v>13</v>
      </c>
      <c r="K144" s="19" t="s">
        <v>23</v>
      </c>
      <c r="L144" s="20" t="s">
        <v>138</v>
      </c>
    </row>
    <row r="145" spans="2:12" x14ac:dyDescent="0.25">
      <c r="B145" s="19">
        <v>17</v>
      </c>
      <c r="C145" s="19" t="s">
        <v>238</v>
      </c>
      <c r="D145" s="19"/>
      <c r="E145" s="19" t="s">
        <v>130</v>
      </c>
      <c r="F145" s="22" t="s">
        <v>145</v>
      </c>
      <c r="G145" s="19" t="s">
        <v>13</v>
      </c>
      <c r="H145" s="19" t="s">
        <v>23</v>
      </c>
      <c r="I145" s="19" t="s">
        <v>36</v>
      </c>
      <c r="J145" s="19" t="s">
        <v>13</v>
      </c>
      <c r="K145" s="19" t="s">
        <v>23</v>
      </c>
      <c r="L145" s="70" t="s">
        <v>141</v>
      </c>
    </row>
    <row r="146" spans="2:12" x14ac:dyDescent="0.25">
      <c r="B146" s="19">
        <v>18</v>
      </c>
      <c r="C146" s="24" t="s">
        <v>238</v>
      </c>
      <c r="D146" s="24"/>
      <c r="E146" s="24" t="s">
        <v>130</v>
      </c>
      <c r="F146" s="39" t="s">
        <v>146</v>
      </c>
      <c r="G146" s="24" t="s">
        <v>13</v>
      </c>
      <c r="H146" s="24" t="s">
        <v>23</v>
      </c>
      <c r="I146" s="24" t="s">
        <v>36</v>
      </c>
      <c r="J146" s="24" t="s">
        <v>13</v>
      </c>
      <c r="K146" s="24" t="s">
        <v>23</v>
      </c>
      <c r="L146" s="70" t="s">
        <v>141</v>
      </c>
    </row>
    <row r="147" spans="2:12" x14ac:dyDescent="0.25">
      <c r="B147" s="19">
        <v>19</v>
      </c>
      <c r="C147" s="24" t="s">
        <v>238</v>
      </c>
      <c r="D147" s="24"/>
      <c r="E147" s="24" t="s">
        <v>130</v>
      </c>
      <c r="F147" s="39" t="s">
        <v>147</v>
      </c>
      <c r="G147" s="24" t="s">
        <v>13</v>
      </c>
      <c r="H147" s="24" t="s">
        <v>23</v>
      </c>
      <c r="I147" s="24" t="s">
        <v>24</v>
      </c>
      <c r="J147" s="24" t="s">
        <v>13</v>
      </c>
      <c r="K147" s="24" t="s">
        <v>23</v>
      </c>
      <c r="L147" s="20" t="s">
        <v>138</v>
      </c>
    </row>
    <row r="148" spans="2:12" x14ac:dyDescent="0.25">
      <c r="B148" s="54" t="s">
        <v>256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33"/>
    </row>
    <row r="149" spans="2:12" x14ac:dyDescent="0.25">
      <c r="B149" s="27">
        <v>1</v>
      </c>
      <c r="C149" s="19" t="s">
        <v>238</v>
      </c>
      <c r="D149" s="24" t="s">
        <v>276</v>
      </c>
      <c r="E149" s="19" t="s">
        <v>251</v>
      </c>
      <c r="F149" s="23" t="s">
        <v>8</v>
      </c>
      <c r="G149" s="23" t="s">
        <v>9</v>
      </c>
      <c r="H149" s="24" t="s">
        <v>10</v>
      </c>
      <c r="I149" s="24" t="s">
        <v>11</v>
      </c>
      <c r="J149" s="24" t="s">
        <v>12</v>
      </c>
      <c r="K149" s="33" t="s">
        <v>13</v>
      </c>
      <c r="L149" s="33" t="s">
        <v>13</v>
      </c>
    </row>
    <row r="150" spans="2:12" x14ac:dyDescent="0.25">
      <c r="B150" s="27">
        <v>2</v>
      </c>
      <c r="C150" s="19" t="s">
        <v>238</v>
      </c>
      <c r="D150" s="24" t="s">
        <v>276</v>
      </c>
      <c r="E150" s="24" t="s">
        <v>251</v>
      </c>
      <c r="F150" s="23" t="s">
        <v>277</v>
      </c>
      <c r="G150" s="25" t="s">
        <v>13</v>
      </c>
      <c r="H150" s="24" t="s">
        <v>32</v>
      </c>
      <c r="I150" s="24" t="s">
        <v>31</v>
      </c>
      <c r="J150" s="40" t="s">
        <v>13</v>
      </c>
      <c r="K150" s="33" t="s">
        <v>13</v>
      </c>
      <c r="L150" s="20" t="s">
        <v>33</v>
      </c>
    </row>
    <row r="151" spans="2:12" x14ac:dyDescent="0.25">
      <c r="B151" s="27">
        <v>3</v>
      </c>
      <c r="C151" s="19" t="s">
        <v>238</v>
      </c>
      <c r="D151" s="24" t="s">
        <v>276</v>
      </c>
      <c r="E151" s="24" t="s">
        <v>278</v>
      </c>
      <c r="F151" s="23" t="s">
        <v>72</v>
      </c>
      <c r="G151" s="23" t="s">
        <v>9</v>
      </c>
      <c r="H151" s="24" t="s">
        <v>10</v>
      </c>
      <c r="I151" s="24" t="s">
        <v>11</v>
      </c>
      <c r="J151" s="24" t="s">
        <v>12</v>
      </c>
      <c r="K151" s="33" t="s">
        <v>13</v>
      </c>
      <c r="L151" s="33" t="s">
        <v>13</v>
      </c>
    </row>
    <row r="152" spans="2:12" x14ac:dyDescent="0.25">
      <c r="B152" s="27">
        <v>4</v>
      </c>
      <c r="C152" s="19" t="s">
        <v>238</v>
      </c>
      <c r="D152" s="24" t="s">
        <v>276</v>
      </c>
      <c r="E152" s="24" t="s">
        <v>278</v>
      </c>
      <c r="F152" s="23" t="s">
        <v>279</v>
      </c>
      <c r="G152" s="25" t="s">
        <v>13</v>
      </c>
      <c r="H152" s="24" t="s">
        <v>32</v>
      </c>
      <c r="I152" s="24" t="s">
        <v>31</v>
      </c>
      <c r="J152" s="40" t="s">
        <v>13</v>
      </c>
      <c r="K152" s="33" t="s">
        <v>13</v>
      </c>
      <c r="L152" s="20" t="s">
        <v>33</v>
      </c>
    </row>
    <row r="153" spans="2:12" x14ac:dyDescent="0.25">
      <c r="B153" s="27">
        <v>5</v>
      </c>
      <c r="C153" s="19" t="s">
        <v>238</v>
      </c>
      <c r="D153" s="24" t="s">
        <v>276</v>
      </c>
      <c r="E153" s="24" t="s">
        <v>280</v>
      </c>
      <c r="F153" s="23" t="s">
        <v>17</v>
      </c>
      <c r="G153" s="23" t="s">
        <v>9</v>
      </c>
      <c r="H153" s="24" t="s">
        <v>10</v>
      </c>
      <c r="I153" s="24" t="s">
        <v>11</v>
      </c>
      <c r="J153" s="24" t="s">
        <v>12</v>
      </c>
      <c r="K153" s="33" t="s">
        <v>13</v>
      </c>
      <c r="L153" s="33" t="s">
        <v>13</v>
      </c>
    </row>
    <row r="154" spans="2:12" x14ac:dyDescent="0.25">
      <c r="B154" s="27">
        <v>6</v>
      </c>
      <c r="C154" s="19" t="s">
        <v>238</v>
      </c>
      <c r="D154" s="24" t="s">
        <v>276</v>
      </c>
      <c r="E154" s="24" t="s">
        <v>280</v>
      </c>
      <c r="F154" s="23" t="s">
        <v>281</v>
      </c>
      <c r="G154" s="25" t="s">
        <v>13</v>
      </c>
      <c r="H154" s="24" t="s">
        <v>32</v>
      </c>
      <c r="I154" s="24" t="s">
        <v>31</v>
      </c>
      <c r="J154" s="40" t="s">
        <v>13</v>
      </c>
      <c r="K154" s="33" t="s">
        <v>13</v>
      </c>
      <c r="L154" s="20" t="s">
        <v>33</v>
      </c>
    </row>
    <row r="155" spans="2:12" x14ac:dyDescent="0.25">
      <c r="B155" s="27">
        <v>7</v>
      </c>
      <c r="C155" s="19" t="s">
        <v>238</v>
      </c>
      <c r="D155" s="24" t="s">
        <v>276</v>
      </c>
      <c r="E155" s="24" t="s">
        <v>251</v>
      </c>
      <c r="F155" s="23" t="s">
        <v>282</v>
      </c>
      <c r="G155" s="25" t="s">
        <v>13</v>
      </c>
      <c r="H155" s="24" t="s">
        <v>148</v>
      </c>
      <c r="I155" s="24" t="s">
        <v>149</v>
      </c>
      <c r="J155" s="40" t="s">
        <v>13</v>
      </c>
      <c r="K155" s="24" t="s">
        <v>13</v>
      </c>
      <c r="L155" s="20" t="s">
        <v>33</v>
      </c>
    </row>
    <row r="156" spans="2:12" x14ac:dyDescent="0.25">
      <c r="B156" s="27">
        <v>8</v>
      </c>
      <c r="C156" s="19" t="s">
        <v>238</v>
      </c>
      <c r="D156" s="24" t="s">
        <v>276</v>
      </c>
      <c r="E156" s="24" t="s">
        <v>251</v>
      </c>
      <c r="F156" s="23" t="s">
        <v>283</v>
      </c>
      <c r="G156" s="25" t="s">
        <v>13</v>
      </c>
      <c r="H156" s="24" t="s">
        <v>23</v>
      </c>
      <c r="I156" s="24" t="s">
        <v>36</v>
      </c>
      <c r="J156" s="40" t="s">
        <v>13</v>
      </c>
      <c r="K156" s="41" t="s">
        <v>13</v>
      </c>
      <c r="L156" s="20" t="s">
        <v>37</v>
      </c>
    </row>
    <row r="157" spans="2:12" x14ac:dyDescent="0.25">
      <c r="B157" s="27">
        <v>9</v>
      </c>
      <c r="C157" s="19" t="s">
        <v>238</v>
      </c>
      <c r="D157" s="24" t="s">
        <v>276</v>
      </c>
      <c r="E157" s="24" t="s">
        <v>251</v>
      </c>
      <c r="F157" s="23" t="s">
        <v>284</v>
      </c>
      <c r="G157" s="25" t="s">
        <v>13</v>
      </c>
      <c r="H157" s="24" t="s">
        <v>23</v>
      </c>
      <c r="I157" s="24" t="s">
        <v>36</v>
      </c>
      <c r="J157" s="40" t="s">
        <v>13</v>
      </c>
      <c r="K157" s="41" t="s">
        <v>13</v>
      </c>
      <c r="L157" s="20" t="s">
        <v>37</v>
      </c>
    </row>
    <row r="158" spans="2:12" x14ac:dyDescent="0.25">
      <c r="B158" s="54" t="s">
        <v>257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33"/>
    </row>
    <row r="159" spans="2:12" x14ac:dyDescent="0.25">
      <c r="B159" s="24">
        <v>1</v>
      </c>
      <c r="C159" s="19" t="s">
        <v>238</v>
      </c>
      <c r="D159" s="24" t="s">
        <v>285</v>
      </c>
      <c r="E159" s="34"/>
      <c r="F159" s="23" t="s">
        <v>150</v>
      </c>
      <c r="G159" s="23" t="s">
        <v>9</v>
      </c>
      <c r="H159" s="24" t="s">
        <v>10</v>
      </c>
      <c r="I159" s="24" t="s">
        <v>11</v>
      </c>
      <c r="J159" s="24" t="s">
        <v>12</v>
      </c>
      <c r="K159" s="42" t="s">
        <v>13</v>
      </c>
      <c r="L159" s="42" t="s">
        <v>13</v>
      </c>
    </row>
    <row r="160" spans="2:12" x14ac:dyDescent="0.25">
      <c r="B160" s="24">
        <v>2</v>
      </c>
      <c r="C160" s="19" t="s">
        <v>238</v>
      </c>
      <c r="D160" s="24" t="s">
        <v>285</v>
      </c>
      <c r="E160" s="24"/>
      <c r="F160" s="23" t="s">
        <v>151</v>
      </c>
      <c r="G160" s="25"/>
      <c r="H160" s="24" t="s">
        <v>23</v>
      </c>
      <c r="I160" s="24" t="s">
        <v>36</v>
      </c>
      <c r="J160" s="25"/>
      <c r="K160" s="42" t="s">
        <v>13</v>
      </c>
      <c r="L160" s="42" t="s">
        <v>13</v>
      </c>
    </row>
    <row r="161" spans="2:12" x14ac:dyDescent="0.25">
      <c r="B161" s="24">
        <v>3</v>
      </c>
      <c r="C161" s="19" t="s">
        <v>238</v>
      </c>
      <c r="D161" s="24" t="s">
        <v>285</v>
      </c>
      <c r="E161" s="24"/>
      <c r="F161" s="23" t="s">
        <v>152</v>
      </c>
      <c r="G161" s="25"/>
      <c r="H161" s="24" t="s">
        <v>23</v>
      </c>
      <c r="I161" s="24" t="s">
        <v>36</v>
      </c>
      <c r="J161" s="25"/>
      <c r="K161" s="42" t="s">
        <v>13</v>
      </c>
      <c r="L161" s="42" t="s">
        <v>13</v>
      </c>
    </row>
    <row r="162" spans="2:12" x14ac:dyDescent="0.25">
      <c r="B162" s="24">
        <v>4</v>
      </c>
      <c r="C162" s="19" t="s">
        <v>238</v>
      </c>
      <c r="D162" s="24" t="s">
        <v>285</v>
      </c>
      <c r="E162" s="24"/>
      <c r="F162" s="23" t="s">
        <v>153</v>
      </c>
      <c r="G162" s="25"/>
      <c r="H162" s="24" t="s">
        <v>23</v>
      </c>
      <c r="I162" s="24" t="s">
        <v>36</v>
      </c>
      <c r="J162" s="25"/>
      <c r="K162" s="42" t="s">
        <v>13</v>
      </c>
      <c r="L162" s="42" t="s">
        <v>13</v>
      </c>
    </row>
    <row r="163" spans="2:12" x14ac:dyDescent="0.25">
      <c r="B163" s="24">
        <v>5</v>
      </c>
      <c r="C163" s="19" t="s">
        <v>238</v>
      </c>
      <c r="D163" s="24" t="s">
        <v>285</v>
      </c>
      <c r="E163" s="24"/>
      <c r="F163" s="22" t="s">
        <v>75</v>
      </c>
      <c r="G163" s="25"/>
      <c r="H163" s="24" t="s">
        <v>23</v>
      </c>
      <c r="I163" s="24" t="s">
        <v>36</v>
      </c>
      <c r="J163" s="25"/>
      <c r="K163" s="42" t="s">
        <v>13</v>
      </c>
      <c r="L163" s="42" t="s">
        <v>13</v>
      </c>
    </row>
    <row r="164" spans="2:12" x14ac:dyDescent="0.25">
      <c r="B164" s="54" t="s">
        <v>154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33"/>
    </row>
    <row r="165" spans="2:12" x14ac:dyDescent="0.25">
      <c r="B165" s="19">
        <v>1</v>
      </c>
      <c r="C165" s="19" t="s">
        <v>238</v>
      </c>
      <c r="D165" s="19"/>
      <c r="E165" s="19" t="s">
        <v>155</v>
      </c>
      <c r="F165" s="35" t="s">
        <v>156</v>
      </c>
      <c r="G165" s="19" t="s">
        <v>13</v>
      </c>
      <c r="H165" s="19" t="s">
        <v>23</v>
      </c>
      <c r="I165" s="19" t="s">
        <v>24</v>
      </c>
      <c r="J165" s="33"/>
      <c r="K165" s="19" t="s">
        <v>23</v>
      </c>
      <c r="L165" s="20" t="s">
        <v>65</v>
      </c>
    </row>
    <row r="166" spans="2:12" x14ac:dyDescent="0.25">
      <c r="B166" s="19">
        <v>2</v>
      </c>
      <c r="C166" s="19" t="s">
        <v>238</v>
      </c>
      <c r="D166" s="19"/>
      <c r="E166" s="19" t="s">
        <v>155</v>
      </c>
      <c r="F166" s="31" t="s">
        <v>157</v>
      </c>
      <c r="G166" s="19" t="s">
        <v>13</v>
      </c>
      <c r="H166" s="19" t="s">
        <v>23</v>
      </c>
      <c r="I166" s="19" t="s">
        <v>24</v>
      </c>
      <c r="J166" s="19" t="s">
        <v>13</v>
      </c>
      <c r="K166" s="19" t="s">
        <v>23</v>
      </c>
      <c r="L166" s="20" t="s">
        <v>21</v>
      </c>
    </row>
    <row r="167" spans="2:12" x14ac:dyDescent="0.25">
      <c r="B167" s="19">
        <v>3</v>
      </c>
      <c r="C167" s="19" t="s">
        <v>238</v>
      </c>
      <c r="D167" s="19"/>
      <c r="E167" s="19" t="s">
        <v>155</v>
      </c>
      <c r="F167" s="31" t="s">
        <v>158</v>
      </c>
      <c r="G167" s="19" t="s">
        <v>13</v>
      </c>
      <c r="H167" s="19" t="s">
        <v>23</v>
      </c>
      <c r="I167" s="19" t="s">
        <v>24</v>
      </c>
      <c r="J167" s="19" t="s">
        <v>13</v>
      </c>
      <c r="K167" s="19" t="s">
        <v>23</v>
      </c>
      <c r="L167" s="20" t="s">
        <v>159</v>
      </c>
    </row>
    <row r="168" spans="2:12" x14ac:dyDescent="0.25">
      <c r="B168" s="19">
        <v>4</v>
      </c>
      <c r="C168" s="19" t="s">
        <v>238</v>
      </c>
      <c r="D168" s="19"/>
      <c r="E168" s="19" t="s">
        <v>155</v>
      </c>
      <c r="F168" s="31" t="s">
        <v>160</v>
      </c>
      <c r="G168" s="19" t="s">
        <v>13</v>
      </c>
      <c r="H168" s="19" t="s">
        <v>23</v>
      </c>
      <c r="I168" s="19" t="s">
        <v>24</v>
      </c>
      <c r="J168" s="19" t="s">
        <v>13</v>
      </c>
      <c r="K168" s="19" t="s">
        <v>23</v>
      </c>
      <c r="L168" s="20" t="s">
        <v>21</v>
      </c>
    </row>
    <row r="169" spans="2:12" x14ac:dyDescent="0.25">
      <c r="B169" s="19">
        <v>5</v>
      </c>
      <c r="C169" s="19" t="s">
        <v>238</v>
      </c>
      <c r="D169" s="19"/>
      <c r="E169" s="19" t="s">
        <v>155</v>
      </c>
      <c r="F169" s="22" t="s">
        <v>161</v>
      </c>
      <c r="G169" s="19" t="s">
        <v>13</v>
      </c>
      <c r="H169" s="19" t="s">
        <v>23</v>
      </c>
      <c r="I169" s="19" t="s">
        <v>24</v>
      </c>
      <c r="J169" s="19" t="s">
        <v>13</v>
      </c>
      <c r="K169" s="19" t="s">
        <v>23</v>
      </c>
      <c r="L169" s="20" t="s">
        <v>159</v>
      </c>
    </row>
    <row r="170" spans="2:12" x14ac:dyDescent="0.25">
      <c r="B170" s="19">
        <v>7</v>
      </c>
      <c r="C170" s="19" t="s">
        <v>238</v>
      </c>
      <c r="D170" s="19"/>
      <c r="E170" s="19" t="s">
        <v>155</v>
      </c>
      <c r="F170" s="31" t="s">
        <v>162</v>
      </c>
      <c r="G170" s="19" t="s">
        <v>13</v>
      </c>
      <c r="H170" s="19" t="s">
        <v>163</v>
      </c>
      <c r="I170" s="19" t="s">
        <v>164</v>
      </c>
      <c r="J170" s="19" t="s">
        <v>13</v>
      </c>
      <c r="K170" s="19" t="s">
        <v>163</v>
      </c>
      <c r="L170" s="20" t="s">
        <v>25</v>
      </c>
    </row>
    <row r="171" spans="2:12" x14ac:dyDescent="0.25">
      <c r="B171" s="19">
        <v>8</v>
      </c>
      <c r="C171" s="19" t="s">
        <v>238</v>
      </c>
      <c r="D171" s="19"/>
      <c r="E171" s="19" t="s">
        <v>155</v>
      </c>
      <c r="F171" s="22" t="s">
        <v>165</v>
      </c>
      <c r="G171" s="19" t="s">
        <v>13</v>
      </c>
      <c r="H171" s="19" t="s">
        <v>163</v>
      </c>
      <c r="I171" s="19" t="s">
        <v>164</v>
      </c>
      <c r="J171" s="19" t="s">
        <v>13</v>
      </c>
      <c r="K171" s="19" t="s">
        <v>163</v>
      </c>
      <c r="L171" s="20" t="s">
        <v>25</v>
      </c>
    </row>
    <row r="172" spans="2:12" x14ac:dyDescent="0.25">
      <c r="B172" s="19">
        <v>9</v>
      </c>
      <c r="C172" s="19" t="s">
        <v>238</v>
      </c>
      <c r="D172" s="19"/>
      <c r="E172" s="19" t="s">
        <v>130</v>
      </c>
      <c r="F172" s="22" t="s">
        <v>166</v>
      </c>
      <c r="G172" s="19" t="s">
        <v>13</v>
      </c>
      <c r="H172" s="19" t="s">
        <v>23</v>
      </c>
      <c r="I172" s="19" t="s">
        <v>24</v>
      </c>
      <c r="J172" s="19" t="s">
        <v>13</v>
      </c>
      <c r="K172" s="19" t="s">
        <v>23</v>
      </c>
      <c r="L172" s="20" t="s">
        <v>21</v>
      </c>
    </row>
    <row r="173" spans="2:12" x14ac:dyDescent="0.25">
      <c r="B173" s="19">
        <v>6</v>
      </c>
      <c r="C173" s="19" t="s">
        <v>238</v>
      </c>
      <c r="D173" s="19"/>
      <c r="E173" s="19" t="s">
        <v>130</v>
      </c>
      <c r="F173" s="22" t="s">
        <v>167</v>
      </c>
      <c r="G173" s="19" t="s">
        <v>13</v>
      </c>
      <c r="H173" s="19" t="s">
        <v>23</v>
      </c>
      <c r="I173" s="19" t="s">
        <v>24</v>
      </c>
      <c r="J173" s="19" t="s">
        <v>13</v>
      </c>
      <c r="K173" s="19" t="s">
        <v>23</v>
      </c>
      <c r="L173" s="20" t="s">
        <v>21</v>
      </c>
    </row>
    <row r="174" spans="2:12" x14ac:dyDescent="0.25">
      <c r="B174" s="19">
        <v>11</v>
      </c>
      <c r="C174" s="19" t="s">
        <v>238</v>
      </c>
      <c r="D174" s="19"/>
      <c r="E174" s="19" t="s">
        <v>130</v>
      </c>
      <c r="F174" s="22" t="s">
        <v>168</v>
      </c>
      <c r="G174" s="19" t="s">
        <v>13</v>
      </c>
      <c r="H174" s="19" t="s">
        <v>23</v>
      </c>
      <c r="I174" s="19" t="s">
        <v>169</v>
      </c>
      <c r="J174" s="19" t="s">
        <v>13</v>
      </c>
      <c r="K174" s="19" t="s">
        <v>23</v>
      </c>
      <c r="L174" s="20" t="s">
        <v>21</v>
      </c>
    </row>
    <row r="175" spans="2:12" x14ac:dyDescent="0.25">
      <c r="B175" s="19">
        <v>12</v>
      </c>
      <c r="C175" s="19" t="s">
        <v>238</v>
      </c>
      <c r="D175" s="19"/>
      <c r="E175" s="19" t="s">
        <v>130</v>
      </c>
      <c r="F175" s="22" t="s">
        <v>170</v>
      </c>
      <c r="G175" s="19" t="s">
        <v>13</v>
      </c>
      <c r="H175" s="19" t="s">
        <v>23</v>
      </c>
      <c r="I175" s="19" t="s">
        <v>171</v>
      </c>
      <c r="J175" s="19" t="s">
        <v>13</v>
      </c>
      <c r="K175" s="19" t="s">
        <v>23</v>
      </c>
      <c r="L175" s="20" t="s">
        <v>21</v>
      </c>
    </row>
    <row r="176" spans="2:12" x14ac:dyDescent="0.25">
      <c r="B176" s="19">
        <v>13</v>
      </c>
      <c r="C176" s="19" t="s">
        <v>238</v>
      </c>
      <c r="D176" s="19"/>
      <c r="E176" s="19" t="s">
        <v>155</v>
      </c>
      <c r="F176" s="22" t="s">
        <v>172</v>
      </c>
      <c r="G176" s="19" t="s">
        <v>13</v>
      </c>
      <c r="H176" s="19" t="s">
        <v>10</v>
      </c>
      <c r="I176" s="19" t="s">
        <v>11</v>
      </c>
      <c r="J176" s="19" t="s">
        <v>13</v>
      </c>
      <c r="K176" s="19" t="s">
        <v>10</v>
      </c>
      <c r="L176" s="20" t="s">
        <v>123</v>
      </c>
    </row>
    <row r="177" spans="2:12" x14ac:dyDescent="0.25">
      <c r="B177" s="19">
        <v>14</v>
      </c>
      <c r="C177" s="19" t="s">
        <v>238</v>
      </c>
      <c r="D177" s="19"/>
      <c r="E177" s="19" t="s">
        <v>155</v>
      </c>
      <c r="F177" s="22" t="s">
        <v>173</v>
      </c>
      <c r="G177" s="19" t="s">
        <v>13</v>
      </c>
      <c r="H177" s="19" t="s">
        <v>136</v>
      </c>
      <c r="I177" s="19" t="s">
        <v>137</v>
      </c>
      <c r="J177" s="19" t="s">
        <v>13</v>
      </c>
      <c r="K177" s="19" t="s">
        <v>174</v>
      </c>
      <c r="L177" s="20" t="s">
        <v>138</v>
      </c>
    </row>
    <row r="178" spans="2:12" x14ac:dyDescent="0.25">
      <c r="B178" s="19">
        <v>14</v>
      </c>
      <c r="C178" s="19" t="s">
        <v>238</v>
      </c>
      <c r="D178" s="19"/>
      <c r="E178" s="19" t="s">
        <v>130</v>
      </c>
      <c r="F178" s="22" t="s">
        <v>175</v>
      </c>
      <c r="G178" s="19" t="s">
        <v>13</v>
      </c>
      <c r="H178" s="19" t="s">
        <v>174</v>
      </c>
      <c r="I178" s="19" t="s">
        <v>137</v>
      </c>
      <c r="J178" s="19" t="s">
        <v>13</v>
      </c>
      <c r="K178" s="19" t="s">
        <v>174</v>
      </c>
      <c r="L178" s="20" t="s">
        <v>138</v>
      </c>
    </row>
    <row r="179" spans="2:12" x14ac:dyDescent="0.25">
      <c r="B179" s="19">
        <v>15</v>
      </c>
      <c r="C179" s="19" t="s">
        <v>238</v>
      </c>
      <c r="D179" s="19"/>
      <c r="E179" s="19" t="s">
        <v>155</v>
      </c>
      <c r="F179" s="22" t="s">
        <v>176</v>
      </c>
      <c r="G179" s="19" t="s">
        <v>13</v>
      </c>
      <c r="H179" s="19" t="s">
        <v>174</v>
      </c>
      <c r="I179" s="19" t="s">
        <v>137</v>
      </c>
      <c r="J179" s="19" t="s">
        <v>13</v>
      </c>
      <c r="K179" s="19" t="s">
        <v>174</v>
      </c>
      <c r="L179" s="20" t="s">
        <v>138</v>
      </c>
    </row>
    <row r="180" spans="2:12" x14ac:dyDescent="0.25">
      <c r="B180" s="19">
        <v>16</v>
      </c>
      <c r="C180" s="19" t="s">
        <v>238</v>
      </c>
      <c r="D180" s="19"/>
      <c r="E180" s="19" t="s">
        <v>177</v>
      </c>
      <c r="F180" s="31" t="s">
        <v>178</v>
      </c>
      <c r="G180" s="19"/>
      <c r="H180" s="19" t="s">
        <v>23</v>
      </c>
      <c r="I180" s="19" t="s">
        <v>24</v>
      </c>
      <c r="J180" s="19"/>
      <c r="K180" s="19" t="s">
        <v>23</v>
      </c>
      <c r="L180" s="20" t="s">
        <v>21</v>
      </c>
    </row>
  </sheetData>
  <mergeCells count="20">
    <mergeCell ref="B7:L7"/>
    <mergeCell ref="B42:K42"/>
    <mergeCell ref="B72:K72"/>
    <mergeCell ref="L5:L6"/>
    <mergeCell ref="G5:J5"/>
    <mergeCell ref="F5:F6"/>
    <mergeCell ref="C5:C6"/>
    <mergeCell ref="E5:E6"/>
    <mergeCell ref="B5:B6"/>
    <mergeCell ref="K5:K6"/>
    <mergeCell ref="D5:D6"/>
    <mergeCell ref="C4:K4"/>
    <mergeCell ref="B105:K105"/>
    <mergeCell ref="B128:K128"/>
    <mergeCell ref="B164:K164"/>
    <mergeCell ref="B148:K148"/>
    <mergeCell ref="B158:K158"/>
    <mergeCell ref="B113:K113"/>
    <mergeCell ref="B2:K2"/>
    <mergeCell ref="B3:K3"/>
  </mergeCells>
  <phoneticPr fontId="2" type="noConversion"/>
  <dataValidations count="1">
    <dataValidation type="textLength" operator="lessThan" allowBlank="1" showInputMessage="1" showErrorMessage="1" sqref="F163" xr:uid="{65F0CE68-5CFC-4BFB-86FD-006AF351F80B}">
      <formula1>30</formula1>
    </dataValidation>
  </dataValidations>
  <printOptions horizontalCentered="1"/>
  <pageMargins left="0" right="0.19685039370078741" top="0.19685039370078741" bottom="0" header="0.19685039370078741" footer="0.39370078740157483"/>
  <pageSetup paperSize="8" orientation="landscape" r:id="rId1"/>
  <headerFooter differentFirst="1">
    <oddFooter>&amp;R&amp;"Times New Roman,Regular"&amp;P</oddFooter>
    <firstHeader xml:space="preserve">&amp;R&amp;"Times New Roman,Paprastas"&amp;K000000PATVIRTINTA
AB KAUNO ENERGIJA
</firstHeader>
    <firstFooter>&amp;R&amp;"Times New Roman,Regular"&amp;P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31"/>
  <sheetViews>
    <sheetView tabSelected="1" workbookViewId="0">
      <selection activeCell="I20" sqref="I20"/>
    </sheetView>
  </sheetViews>
  <sheetFormatPr defaultColWidth="9.109375" defaultRowHeight="13.8" x14ac:dyDescent="0.25"/>
  <cols>
    <col min="1" max="1" width="1.44140625" style="5" customWidth="1"/>
    <col min="2" max="2" width="4.6640625" style="6" customWidth="1"/>
    <col min="3" max="3" width="18.88671875" style="5" customWidth="1"/>
    <col min="4" max="4" width="7.33203125" style="6" bestFit="1" customWidth="1"/>
    <col min="5" max="5" width="13.6640625" style="6" customWidth="1"/>
    <col min="6" max="6" width="28.5546875" style="5" bestFit="1" customWidth="1"/>
    <col min="7" max="7" width="8.109375" style="6" bestFit="1" customWidth="1"/>
    <col min="8" max="8" width="11" style="6" bestFit="1" customWidth="1"/>
    <col min="9" max="16384" width="9.109375" style="5"/>
  </cols>
  <sheetData>
    <row r="2" spans="2:8" x14ac:dyDescent="0.25">
      <c r="B2" s="55" t="s">
        <v>248</v>
      </c>
      <c r="C2" s="55"/>
      <c r="D2" s="55"/>
      <c r="E2" s="55"/>
      <c r="F2" s="55"/>
      <c r="G2" s="55"/>
      <c r="H2" s="55"/>
    </row>
    <row r="3" spans="2:8" x14ac:dyDescent="0.25">
      <c r="B3" s="57" t="s">
        <v>180</v>
      </c>
      <c r="C3" s="57"/>
      <c r="D3" s="57"/>
      <c r="E3" s="57"/>
      <c r="F3" s="57"/>
      <c r="G3" s="57"/>
      <c r="H3" s="57"/>
    </row>
    <row r="4" spans="2:8" s="12" customFormat="1" ht="12.75" customHeight="1" x14ac:dyDescent="0.3">
      <c r="B4" s="59"/>
      <c r="C4" s="59"/>
      <c r="D4" s="59"/>
      <c r="E4" s="59"/>
      <c r="F4" s="59"/>
      <c r="G4" s="59"/>
      <c r="H4" s="59"/>
    </row>
    <row r="5" spans="2:8" s="12" customFormat="1" ht="15" customHeight="1" x14ac:dyDescent="0.3">
      <c r="B5" s="58" t="s">
        <v>0</v>
      </c>
      <c r="C5" s="58" t="s">
        <v>1</v>
      </c>
      <c r="D5" s="58" t="s">
        <v>2</v>
      </c>
      <c r="E5" s="58" t="s">
        <v>3</v>
      </c>
      <c r="F5" s="58" t="s">
        <v>181</v>
      </c>
      <c r="G5" s="58" t="s">
        <v>182</v>
      </c>
      <c r="H5" s="58"/>
    </row>
    <row r="6" spans="2:8" s="12" customFormat="1" ht="15" customHeight="1" x14ac:dyDescent="0.3">
      <c r="B6" s="58"/>
      <c r="C6" s="58"/>
      <c r="D6" s="58"/>
      <c r="E6" s="58"/>
      <c r="F6" s="58"/>
      <c r="G6" s="58"/>
      <c r="H6" s="58"/>
    </row>
    <row r="7" spans="2:8" s="12" customFormat="1" ht="12.75" customHeight="1" x14ac:dyDescent="0.3">
      <c r="B7" s="67" t="s">
        <v>258</v>
      </c>
      <c r="C7" s="67"/>
      <c r="D7" s="67"/>
      <c r="E7" s="67"/>
      <c r="F7" s="67"/>
      <c r="G7" s="67"/>
      <c r="H7" s="67"/>
    </row>
    <row r="8" spans="2:8" s="12" customFormat="1" ht="15" customHeight="1" x14ac:dyDescent="0.25">
      <c r="B8" s="3">
        <v>1</v>
      </c>
      <c r="C8" s="3" t="s">
        <v>238</v>
      </c>
      <c r="D8" s="4">
        <v>6</v>
      </c>
      <c r="E8" s="3" t="s">
        <v>251</v>
      </c>
      <c r="F8" s="13" t="s">
        <v>8</v>
      </c>
      <c r="G8" s="4" t="s">
        <v>183</v>
      </c>
      <c r="H8" s="4" t="s">
        <v>184</v>
      </c>
    </row>
    <row r="9" spans="2:8" s="12" customFormat="1" ht="15" customHeight="1" x14ac:dyDescent="0.25">
      <c r="B9" s="3">
        <v>2</v>
      </c>
      <c r="C9" s="3" t="s">
        <v>238</v>
      </c>
      <c r="D9" s="4">
        <v>6</v>
      </c>
      <c r="E9" s="3" t="s">
        <v>252</v>
      </c>
      <c r="F9" s="13" t="s">
        <v>14</v>
      </c>
      <c r="G9" s="4" t="s">
        <v>183</v>
      </c>
      <c r="H9" s="4" t="s">
        <v>184</v>
      </c>
    </row>
    <row r="10" spans="2:8" s="12" customFormat="1" ht="15" customHeight="1" x14ac:dyDescent="0.25">
      <c r="B10" s="3">
        <v>3</v>
      </c>
      <c r="C10" s="3" t="s">
        <v>238</v>
      </c>
      <c r="D10" s="4">
        <v>6</v>
      </c>
      <c r="E10" s="3" t="s">
        <v>253</v>
      </c>
      <c r="F10" s="13" t="s">
        <v>17</v>
      </c>
      <c r="G10" s="4" t="s">
        <v>183</v>
      </c>
      <c r="H10" s="4" t="s">
        <v>184</v>
      </c>
    </row>
    <row r="11" spans="2:8" s="12" customFormat="1" x14ac:dyDescent="0.25">
      <c r="B11" s="3">
        <v>4</v>
      </c>
      <c r="C11" s="3" t="s">
        <v>238</v>
      </c>
      <c r="D11" s="4">
        <v>6</v>
      </c>
      <c r="E11" s="3" t="s">
        <v>251</v>
      </c>
      <c r="F11" s="13" t="s">
        <v>62</v>
      </c>
      <c r="G11" s="4">
        <v>1</v>
      </c>
      <c r="H11" s="4">
        <v>2</v>
      </c>
    </row>
    <row r="12" spans="2:8" s="12" customFormat="1" ht="12.75" customHeight="1" x14ac:dyDescent="0.3">
      <c r="B12" s="67" t="s">
        <v>264</v>
      </c>
      <c r="C12" s="67"/>
      <c r="D12" s="67"/>
      <c r="E12" s="67"/>
      <c r="F12" s="67"/>
      <c r="G12" s="67"/>
      <c r="H12" s="67"/>
    </row>
    <row r="13" spans="2:8" s="12" customFormat="1" ht="12.75" customHeight="1" x14ac:dyDescent="0.25">
      <c r="B13" s="3">
        <v>1</v>
      </c>
      <c r="C13" s="3" t="s">
        <v>238</v>
      </c>
      <c r="D13" s="4">
        <v>6</v>
      </c>
      <c r="E13" s="3" t="s">
        <v>244</v>
      </c>
      <c r="F13" s="13" t="s">
        <v>8</v>
      </c>
      <c r="G13" s="4" t="s">
        <v>183</v>
      </c>
      <c r="H13" s="4" t="s">
        <v>184</v>
      </c>
    </row>
    <row r="14" spans="2:8" s="12" customFormat="1" ht="12.75" customHeight="1" x14ac:dyDescent="0.25">
      <c r="B14" s="3">
        <v>2</v>
      </c>
      <c r="C14" s="3" t="s">
        <v>238</v>
      </c>
      <c r="D14" s="4">
        <v>6</v>
      </c>
      <c r="E14" s="3" t="s">
        <v>262</v>
      </c>
      <c r="F14" s="13" t="s">
        <v>14</v>
      </c>
      <c r="G14" s="4" t="s">
        <v>183</v>
      </c>
      <c r="H14" s="4" t="s">
        <v>184</v>
      </c>
    </row>
    <row r="15" spans="2:8" s="12" customFormat="1" ht="12.75" customHeight="1" x14ac:dyDescent="0.25">
      <c r="B15" s="3">
        <v>3</v>
      </c>
      <c r="C15" s="3" t="s">
        <v>238</v>
      </c>
      <c r="D15" s="4">
        <v>6</v>
      </c>
      <c r="E15" s="3" t="s">
        <v>263</v>
      </c>
      <c r="F15" s="13" t="s">
        <v>17</v>
      </c>
      <c r="G15" s="4" t="s">
        <v>183</v>
      </c>
      <c r="H15" s="4" t="s">
        <v>184</v>
      </c>
    </row>
    <row r="16" spans="2:8" s="12" customFormat="1" ht="12.75" customHeight="1" x14ac:dyDescent="0.25">
      <c r="B16" s="3">
        <v>4</v>
      </c>
      <c r="C16" s="3" t="s">
        <v>238</v>
      </c>
      <c r="D16" s="4">
        <v>6</v>
      </c>
      <c r="E16" s="3" t="s">
        <v>244</v>
      </c>
      <c r="F16" s="13" t="s">
        <v>62</v>
      </c>
      <c r="G16" s="4">
        <v>1</v>
      </c>
      <c r="H16" s="4">
        <v>2</v>
      </c>
    </row>
    <row r="17" spans="2:8" s="12" customFormat="1" ht="12.75" customHeight="1" x14ac:dyDescent="0.25">
      <c r="B17" s="3">
        <v>5</v>
      </c>
      <c r="C17" s="3" t="s">
        <v>238</v>
      </c>
      <c r="D17" s="4">
        <v>6</v>
      </c>
      <c r="E17" s="3" t="s">
        <v>244</v>
      </c>
      <c r="F17" s="13" t="s">
        <v>265</v>
      </c>
      <c r="G17" s="4" t="s">
        <v>183</v>
      </c>
      <c r="H17" s="4" t="s">
        <v>184</v>
      </c>
    </row>
    <row r="18" spans="2:8" s="12" customFormat="1" ht="12.75" customHeight="1" x14ac:dyDescent="0.3">
      <c r="B18" s="67" t="s">
        <v>266</v>
      </c>
      <c r="C18" s="67"/>
      <c r="D18" s="67"/>
      <c r="E18" s="67"/>
      <c r="F18" s="67"/>
      <c r="G18" s="67"/>
      <c r="H18" s="67"/>
    </row>
    <row r="19" spans="2:8" s="12" customFormat="1" ht="12.75" customHeight="1" x14ac:dyDescent="0.25">
      <c r="B19" s="3">
        <v>1</v>
      </c>
      <c r="C19" s="3" t="s">
        <v>238</v>
      </c>
      <c r="D19" s="4">
        <v>6</v>
      </c>
      <c r="E19" s="3" t="s">
        <v>239</v>
      </c>
      <c r="F19" s="13" t="s">
        <v>8</v>
      </c>
      <c r="G19" s="4" t="s">
        <v>183</v>
      </c>
      <c r="H19" s="4" t="s">
        <v>184</v>
      </c>
    </row>
    <row r="20" spans="2:8" s="12" customFormat="1" ht="12.75" customHeight="1" x14ac:dyDescent="0.25">
      <c r="B20" s="3">
        <v>2</v>
      </c>
      <c r="C20" s="3" t="s">
        <v>238</v>
      </c>
      <c r="D20" s="4">
        <v>6</v>
      </c>
      <c r="E20" s="3" t="s">
        <v>259</v>
      </c>
      <c r="F20" s="13" t="s">
        <v>14</v>
      </c>
      <c r="G20" s="4" t="s">
        <v>183</v>
      </c>
      <c r="H20" s="4" t="s">
        <v>184</v>
      </c>
    </row>
    <row r="21" spans="2:8" s="12" customFormat="1" ht="12.75" customHeight="1" x14ac:dyDescent="0.25">
      <c r="B21" s="3">
        <v>3</v>
      </c>
      <c r="C21" s="3" t="s">
        <v>238</v>
      </c>
      <c r="D21" s="4">
        <v>6</v>
      </c>
      <c r="E21" s="3" t="s">
        <v>260</v>
      </c>
      <c r="F21" s="13" t="s">
        <v>17</v>
      </c>
      <c r="G21" s="4" t="s">
        <v>183</v>
      </c>
      <c r="H21" s="4" t="s">
        <v>184</v>
      </c>
    </row>
    <row r="22" spans="2:8" s="12" customFormat="1" ht="12.75" customHeight="1" x14ac:dyDescent="0.25">
      <c r="B22" s="3">
        <v>4</v>
      </c>
      <c r="C22" s="3" t="s">
        <v>238</v>
      </c>
      <c r="D22" s="4">
        <v>6</v>
      </c>
      <c r="E22" s="3" t="s">
        <v>239</v>
      </c>
      <c r="F22" s="13" t="s">
        <v>62</v>
      </c>
      <c r="G22" s="4">
        <v>1</v>
      </c>
      <c r="H22" s="4">
        <v>2</v>
      </c>
    </row>
    <row r="23" spans="2:8" s="12" customFormat="1" ht="12.75" customHeight="1" x14ac:dyDescent="0.25">
      <c r="B23" s="3">
        <v>5</v>
      </c>
      <c r="C23" s="3" t="s">
        <v>238</v>
      </c>
      <c r="D23" s="4">
        <v>6</v>
      </c>
      <c r="E23" s="3" t="s">
        <v>239</v>
      </c>
      <c r="F23" s="13" t="s">
        <v>60</v>
      </c>
      <c r="G23" s="4" t="s">
        <v>183</v>
      </c>
      <c r="H23" s="4" t="s">
        <v>184</v>
      </c>
    </row>
    <row r="24" spans="2:8" s="12" customFormat="1" ht="12.75" customHeight="1" x14ac:dyDescent="0.25">
      <c r="B24" s="3">
        <v>6</v>
      </c>
      <c r="C24" s="3" t="s">
        <v>238</v>
      </c>
      <c r="D24" s="4">
        <v>6</v>
      </c>
      <c r="E24" s="3" t="s">
        <v>239</v>
      </c>
      <c r="F24" s="13" t="s">
        <v>61</v>
      </c>
      <c r="G24" s="4" t="s">
        <v>183</v>
      </c>
      <c r="H24" s="4" t="s">
        <v>184</v>
      </c>
    </row>
    <row r="25" spans="2:8" s="12" customFormat="1" ht="15.75" customHeight="1" x14ac:dyDescent="0.25">
      <c r="B25" s="3">
        <v>7</v>
      </c>
      <c r="C25" s="3" t="s">
        <v>238</v>
      </c>
      <c r="D25" s="4">
        <v>6</v>
      </c>
      <c r="E25" s="3" t="s">
        <v>239</v>
      </c>
      <c r="F25" s="44" t="s">
        <v>45</v>
      </c>
      <c r="G25" s="4" t="s">
        <v>183</v>
      </c>
      <c r="H25" s="4" t="s">
        <v>184</v>
      </c>
    </row>
    <row r="26" spans="2:8" x14ac:dyDescent="0.25">
      <c r="B26" s="67" t="s">
        <v>185</v>
      </c>
      <c r="C26" s="67"/>
      <c r="D26" s="67"/>
      <c r="E26" s="67"/>
      <c r="F26" s="67"/>
      <c r="G26" s="67"/>
      <c r="H26" s="67"/>
    </row>
    <row r="27" spans="2:8" x14ac:dyDescent="0.25">
      <c r="B27" s="3">
        <v>1</v>
      </c>
      <c r="C27" s="3" t="s">
        <v>238</v>
      </c>
      <c r="D27" s="4" t="s">
        <v>13</v>
      </c>
      <c r="E27" s="3"/>
      <c r="F27" s="44" t="s">
        <v>142</v>
      </c>
      <c r="G27" s="4" t="s">
        <v>183</v>
      </c>
      <c r="H27" s="4" t="s">
        <v>184</v>
      </c>
    </row>
    <row r="28" spans="2:8" x14ac:dyDescent="0.25">
      <c r="B28" s="3">
        <v>2</v>
      </c>
      <c r="C28" s="3" t="s">
        <v>238</v>
      </c>
      <c r="D28" s="4">
        <v>0.4</v>
      </c>
      <c r="E28" s="3" t="s">
        <v>93</v>
      </c>
      <c r="F28" s="44" t="s">
        <v>186</v>
      </c>
      <c r="G28" s="4" t="s">
        <v>183</v>
      </c>
      <c r="H28" s="4" t="s">
        <v>184</v>
      </c>
    </row>
    <row r="29" spans="2:8" x14ac:dyDescent="0.25">
      <c r="B29" s="3">
        <v>3</v>
      </c>
      <c r="C29" s="3" t="s">
        <v>238</v>
      </c>
      <c r="D29" s="4">
        <v>0.4</v>
      </c>
      <c r="E29" s="3" t="s">
        <v>95</v>
      </c>
      <c r="F29" s="44" t="s">
        <v>96</v>
      </c>
      <c r="G29" s="4" t="s">
        <v>183</v>
      </c>
      <c r="H29" s="4" t="s">
        <v>184</v>
      </c>
    </row>
    <row r="30" spans="2:8" x14ac:dyDescent="0.25">
      <c r="B30" s="3">
        <v>4</v>
      </c>
      <c r="C30" s="3" t="s">
        <v>238</v>
      </c>
      <c r="D30" s="4">
        <v>0.4</v>
      </c>
      <c r="E30" s="3" t="s">
        <v>98</v>
      </c>
      <c r="F30" s="44" t="s">
        <v>99</v>
      </c>
      <c r="G30" s="4" t="s">
        <v>183</v>
      </c>
      <c r="H30" s="4" t="s">
        <v>184</v>
      </c>
    </row>
    <row r="31" spans="2:8" x14ac:dyDescent="0.25">
      <c r="B31" s="3">
        <v>5</v>
      </c>
      <c r="C31" s="3" t="s">
        <v>238</v>
      </c>
      <c r="D31" s="4">
        <v>0.4</v>
      </c>
      <c r="E31" s="3" t="s">
        <v>100</v>
      </c>
      <c r="F31" s="44" t="s">
        <v>101</v>
      </c>
      <c r="G31" s="4" t="s">
        <v>183</v>
      </c>
      <c r="H31" s="4" t="s">
        <v>184</v>
      </c>
    </row>
  </sheetData>
  <mergeCells count="13">
    <mergeCell ref="B7:H7"/>
    <mergeCell ref="B5:B6"/>
    <mergeCell ref="D5:D6"/>
    <mergeCell ref="C5:C6"/>
    <mergeCell ref="B12:H12"/>
    <mergeCell ref="B18:H18"/>
    <mergeCell ref="B26:H26"/>
    <mergeCell ref="G5:H6"/>
    <mergeCell ref="E5:E6"/>
    <mergeCell ref="F5:F6"/>
    <mergeCell ref="B4:H4"/>
    <mergeCell ref="B2:H2"/>
    <mergeCell ref="B3:H3"/>
  </mergeCells>
  <phoneticPr fontId="2" type="noConversion"/>
  <dataValidations count="1">
    <dataValidation type="textLength" operator="lessThanOrEqual" allowBlank="1" showInputMessage="1" showErrorMessage="1" sqref="F25 F27" xr:uid="{F6BCBBED-7721-4321-95DB-0AB4C746DCD1}">
      <formula1>30</formula1>
    </dataValidation>
  </dataValidations>
  <printOptions horizontalCentered="1"/>
  <pageMargins left="0" right="0.19685039370078741" top="0.19685039370078741" bottom="0" header="0.19685039370078741" footer="0.39370078740157483"/>
  <pageSetup paperSize="8" orientation="landscape" r:id="rId1"/>
  <headerFooter differentFirst="1">
    <oddFooter>&amp;R&amp;"Times New Roman,Regular"&amp;P</oddFooter>
    <firstHeader xml:space="preserve">&amp;R&amp;"Times New Roman,Paprastas"&amp;K000000PATVIRTINTA
AB KAUNO ENERGIJA
</firstHeader>
    <firstFooter>&amp;R&amp;"Times New Roman,Regular"&amp;P</firstFooter>
  </headerFooter>
  <cellWatches>
    <cellWatch r="F5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64"/>
  <sheetViews>
    <sheetView tabSelected="1" topLeftCell="A25" workbookViewId="0">
      <selection activeCell="I20" sqref="I20"/>
    </sheetView>
  </sheetViews>
  <sheetFormatPr defaultColWidth="9.109375" defaultRowHeight="10.199999999999999" x14ac:dyDescent="0.2"/>
  <cols>
    <col min="1" max="1" width="1.44140625" style="1" customWidth="1"/>
    <col min="2" max="2" width="4.109375" style="1" bestFit="1" customWidth="1"/>
    <col min="3" max="3" width="18.6640625" style="1" customWidth="1"/>
    <col min="4" max="4" width="6.6640625" style="1" customWidth="1"/>
    <col min="5" max="5" width="19.6640625" style="1" bestFit="1" customWidth="1"/>
    <col min="6" max="6" width="40.109375" style="1" bestFit="1" customWidth="1"/>
    <col min="7" max="7" width="9.109375" style="1"/>
    <col min="8" max="9" width="21.33203125" style="7" customWidth="1"/>
    <col min="10" max="16384" width="9.109375" style="1"/>
  </cols>
  <sheetData>
    <row r="2" spans="2:9" ht="12.75" customHeight="1" x14ac:dyDescent="0.25">
      <c r="B2" s="55" t="s">
        <v>248</v>
      </c>
      <c r="C2" s="55"/>
      <c r="D2" s="55"/>
      <c r="E2" s="55"/>
      <c r="F2" s="55"/>
      <c r="G2" s="55"/>
      <c r="H2" s="55"/>
    </row>
    <row r="3" spans="2:9" ht="12.75" customHeight="1" x14ac:dyDescent="0.25">
      <c r="B3" s="57" t="s">
        <v>187</v>
      </c>
      <c r="C3" s="57"/>
      <c r="D3" s="57"/>
      <c r="E3" s="57"/>
      <c r="F3" s="57"/>
      <c r="G3" s="57"/>
      <c r="H3" s="57"/>
    </row>
    <row r="4" spans="2:9" ht="11.25" customHeight="1" x14ac:dyDescent="0.25">
      <c r="B4" s="61"/>
      <c r="C4" s="61"/>
      <c r="D4" s="61"/>
      <c r="E4" s="61"/>
      <c r="F4" s="61"/>
      <c r="G4" s="61"/>
    </row>
    <row r="5" spans="2:9" ht="39.6" x14ac:dyDescent="0.25">
      <c r="B5" s="45" t="s">
        <v>0</v>
      </c>
      <c r="C5" s="45" t="s">
        <v>1</v>
      </c>
      <c r="D5" s="45" t="s">
        <v>2</v>
      </c>
      <c r="E5" s="45" t="s">
        <v>3</v>
      </c>
      <c r="F5" s="45" t="s">
        <v>188</v>
      </c>
      <c r="G5" s="52" t="s">
        <v>189</v>
      </c>
      <c r="H5" s="51" t="s">
        <v>190</v>
      </c>
      <c r="I5" s="8"/>
    </row>
    <row r="6" spans="2:9" ht="13.2" x14ac:dyDescent="0.25">
      <c r="B6" s="62" t="s">
        <v>264</v>
      </c>
      <c r="C6" s="63"/>
      <c r="D6" s="63"/>
      <c r="E6" s="63"/>
      <c r="F6" s="63"/>
      <c r="G6" s="63"/>
      <c r="H6" s="4"/>
      <c r="I6" s="8"/>
    </row>
    <row r="7" spans="2:9" ht="13.5" customHeight="1" x14ac:dyDescent="0.25">
      <c r="B7" s="3">
        <v>1</v>
      </c>
      <c r="C7" s="3" t="s">
        <v>238</v>
      </c>
      <c r="D7" s="3">
        <v>6</v>
      </c>
      <c r="E7" s="3" t="s">
        <v>244</v>
      </c>
      <c r="F7" s="44" t="s">
        <v>200</v>
      </c>
      <c r="G7" s="43" t="s">
        <v>195</v>
      </c>
      <c r="H7" s="4">
        <v>1</v>
      </c>
      <c r="I7" s="8"/>
    </row>
    <row r="8" spans="2:9" ht="13.2" x14ac:dyDescent="0.25">
      <c r="B8" s="3">
        <v>2</v>
      </c>
      <c r="C8" s="3" t="s">
        <v>238</v>
      </c>
      <c r="D8" s="3">
        <v>6</v>
      </c>
      <c r="E8" s="3" t="s">
        <v>244</v>
      </c>
      <c r="F8" s="46" t="s">
        <v>201</v>
      </c>
      <c r="G8" s="43" t="s">
        <v>195</v>
      </c>
      <c r="H8" s="4">
        <v>1</v>
      </c>
      <c r="I8" s="8"/>
    </row>
    <row r="9" spans="2:9" ht="13.2" x14ac:dyDescent="0.25">
      <c r="B9" s="3">
        <v>3</v>
      </c>
      <c r="C9" s="3" t="s">
        <v>238</v>
      </c>
      <c r="D9" s="3">
        <v>6</v>
      </c>
      <c r="E9" s="3" t="s">
        <v>244</v>
      </c>
      <c r="F9" s="46" t="s">
        <v>202</v>
      </c>
      <c r="G9" s="43" t="s">
        <v>195</v>
      </c>
      <c r="H9" s="4">
        <v>1</v>
      </c>
      <c r="I9" s="8"/>
    </row>
    <row r="10" spans="2:9" ht="13.2" x14ac:dyDescent="0.25">
      <c r="B10" s="3">
        <v>4</v>
      </c>
      <c r="C10" s="3" t="s">
        <v>238</v>
      </c>
      <c r="D10" s="3">
        <v>6</v>
      </c>
      <c r="E10" s="3" t="s">
        <v>244</v>
      </c>
      <c r="F10" s="46" t="s">
        <v>203</v>
      </c>
      <c r="G10" s="43" t="s">
        <v>195</v>
      </c>
      <c r="H10" s="4">
        <v>1</v>
      </c>
      <c r="I10" s="8"/>
    </row>
    <row r="11" spans="2:9" ht="13.2" x14ac:dyDescent="0.25">
      <c r="B11" s="3">
        <v>5</v>
      </c>
      <c r="C11" s="3" t="s">
        <v>238</v>
      </c>
      <c r="D11" s="3">
        <v>6</v>
      </c>
      <c r="E11" s="3" t="s">
        <v>244</v>
      </c>
      <c r="F11" s="46" t="s">
        <v>204</v>
      </c>
      <c r="G11" s="43" t="s">
        <v>195</v>
      </c>
      <c r="H11" s="4">
        <v>1</v>
      </c>
      <c r="I11" s="8"/>
    </row>
    <row r="12" spans="2:9" ht="13.2" x14ac:dyDescent="0.25">
      <c r="B12" s="3">
        <v>6</v>
      </c>
      <c r="C12" s="3" t="s">
        <v>238</v>
      </c>
      <c r="D12" s="3">
        <v>6</v>
      </c>
      <c r="E12" s="3" t="s">
        <v>244</v>
      </c>
      <c r="F12" s="46" t="s">
        <v>205</v>
      </c>
      <c r="G12" s="43" t="s">
        <v>195</v>
      </c>
      <c r="H12" s="4">
        <v>1</v>
      </c>
      <c r="I12" s="8"/>
    </row>
    <row r="13" spans="2:9" ht="13.5" customHeight="1" x14ac:dyDescent="0.25">
      <c r="B13" s="62" t="s">
        <v>89</v>
      </c>
      <c r="C13" s="63"/>
      <c r="D13" s="63"/>
      <c r="E13" s="63"/>
      <c r="F13" s="63"/>
      <c r="G13" s="63"/>
      <c r="H13" s="4"/>
      <c r="I13" s="8"/>
    </row>
    <row r="14" spans="2:9" ht="13.2" x14ac:dyDescent="0.25">
      <c r="B14" s="3">
        <v>1</v>
      </c>
      <c r="C14" s="3" t="s">
        <v>238</v>
      </c>
      <c r="D14" s="3">
        <v>6</v>
      </c>
      <c r="E14" s="3" t="s">
        <v>90</v>
      </c>
      <c r="F14" s="44" t="s">
        <v>206</v>
      </c>
      <c r="G14" s="43" t="s">
        <v>195</v>
      </c>
      <c r="H14" s="4">
        <v>1</v>
      </c>
      <c r="I14" s="8"/>
    </row>
    <row r="15" spans="2:9" ht="13.2" x14ac:dyDescent="0.25">
      <c r="B15" s="3">
        <v>2</v>
      </c>
      <c r="C15" s="3" t="s">
        <v>238</v>
      </c>
      <c r="D15" s="3">
        <v>6</v>
      </c>
      <c r="E15" s="3" t="s">
        <v>90</v>
      </c>
      <c r="F15" s="44" t="s">
        <v>207</v>
      </c>
      <c r="G15" s="43" t="s">
        <v>195</v>
      </c>
      <c r="H15" s="4">
        <v>1</v>
      </c>
      <c r="I15" s="47"/>
    </row>
    <row r="16" spans="2:9" ht="13.5" customHeight="1" x14ac:dyDescent="0.25">
      <c r="B16" s="62" t="s">
        <v>208</v>
      </c>
      <c r="C16" s="63"/>
      <c r="D16" s="63"/>
      <c r="E16" s="63"/>
      <c r="F16" s="63"/>
      <c r="G16" s="63"/>
      <c r="H16" s="4"/>
      <c r="I16" s="8"/>
    </row>
    <row r="17" spans="2:9" ht="13.2" x14ac:dyDescent="0.25">
      <c r="B17" s="3">
        <v>1</v>
      </c>
      <c r="C17" s="3" t="s">
        <v>238</v>
      </c>
      <c r="D17" s="3"/>
      <c r="E17" s="3" t="s">
        <v>106</v>
      </c>
      <c r="F17" s="48" t="s">
        <v>209</v>
      </c>
      <c r="G17" s="43" t="s">
        <v>210</v>
      </c>
      <c r="H17" s="4">
        <v>0.1</v>
      </c>
      <c r="I17" s="8"/>
    </row>
    <row r="18" spans="2:9" ht="13.2" x14ac:dyDescent="0.25">
      <c r="B18" s="3">
        <v>2</v>
      </c>
      <c r="C18" s="3" t="s">
        <v>238</v>
      </c>
      <c r="D18" s="3"/>
      <c r="E18" s="3" t="s">
        <v>106</v>
      </c>
      <c r="F18" s="48" t="s">
        <v>211</v>
      </c>
      <c r="G18" s="43" t="s">
        <v>195</v>
      </c>
      <c r="H18" s="4">
        <v>1</v>
      </c>
      <c r="I18" s="8"/>
    </row>
    <row r="19" spans="2:9" ht="13.5" customHeight="1" x14ac:dyDescent="0.25">
      <c r="B19" s="62" t="s">
        <v>212</v>
      </c>
      <c r="C19" s="63"/>
      <c r="D19" s="63"/>
      <c r="E19" s="63"/>
      <c r="F19" s="63"/>
      <c r="G19" s="63"/>
      <c r="H19" s="4"/>
      <c r="I19" s="8"/>
    </row>
    <row r="20" spans="2:9" ht="13.2" x14ac:dyDescent="0.25">
      <c r="B20" s="3">
        <v>1</v>
      </c>
      <c r="C20" s="3" t="s">
        <v>238</v>
      </c>
      <c r="D20" s="3">
        <v>0.4</v>
      </c>
      <c r="E20" s="3" t="s">
        <v>93</v>
      </c>
      <c r="F20" s="44" t="s">
        <v>213</v>
      </c>
      <c r="G20" s="43" t="s">
        <v>195</v>
      </c>
      <c r="H20" s="4">
        <v>1</v>
      </c>
      <c r="I20" s="8"/>
    </row>
    <row r="21" spans="2:9" ht="13.2" x14ac:dyDescent="0.25">
      <c r="B21" s="3">
        <v>2</v>
      </c>
      <c r="C21" s="3" t="s">
        <v>238</v>
      </c>
      <c r="D21" s="3">
        <v>0.4</v>
      </c>
      <c r="E21" s="3" t="s">
        <v>93</v>
      </c>
      <c r="F21" s="44" t="s">
        <v>214</v>
      </c>
      <c r="G21" s="43" t="s">
        <v>195</v>
      </c>
      <c r="H21" s="4">
        <v>1</v>
      </c>
      <c r="I21" s="8"/>
    </row>
    <row r="22" spans="2:9" ht="13.2" x14ac:dyDescent="0.25">
      <c r="B22" s="3">
        <v>3</v>
      </c>
      <c r="C22" s="3" t="s">
        <v>238</v>
      </c>
      <c r="D22" s="3">
        <v>0.4</v>
      </c>
      <c r="E22" s="3" t="s">
        <v>93</v>
      </c>
      <c r="F22" s="44" t="s">
        <v>215</v>
      </c>
      <c r="G22" s="43" t="s">
        <v>195</v>
      </c>
      <c r="H22" s="4">
        <v>1</v>
      </c>
      <c r="I22" s="8"/>
    </row>
    <row r="23" spans="2:9" ht="13.2" x14ac:dyDescent="0.25">
      <c r="B23" s="3">
        <v>4</v>
      </c>
      <c r="C23" s="3" t="s">
        <v>238</v>
      </c>
      <c r="D23" s="3">
        <v>0.4</v>
      </c>
      <c r="E23" s="3" t="s">
        <v>93</v>
      </c>
      <c r="F23" s="13" t="s">
        <v>216</v>
      </c>
      <c r="G23" s="49" t="s">
        <v>210</v>
      </c>
      <c r="H23" s="4">
        <v>1</v>
      </c>
      <c r="I23" s="8"/>
    </row>
    <row r="24" spans="2:9" ht="13.2" x14ac:dyDescent="0.25">
      <c r="B24" s="3">
        <v>5</v>
      </c>
      <c r="C24" s="3" t="s">
        <v>238</v>
      </c>
      <c r="D24" s="3">
        <v>0.4</v>
      </c>
      <c r="E24" s="3" t="s">
        <v>93</v>
      </c>
      <c r="F24" s="13" t="s">
        <v>217</v>
      </c>
      <c r="G24" s="49" t="s">
        <v>210</v>
      </c>
      <c r="H24" s="4">
        <v>1</v>
      </c>
      <c r="I24" s="8"/>
    </row>
    <row r="25" spans="2:9" ht="13.2" x14ac:dyDescent="0.25">
      <c r="B25" s="3">
        <v>6</v>
      </c>
      <c r="C25" s="3" t="s">
        <v>238</v>
      </c>
      <c r="D25" s="3">
        <v>0.4</v>
      </c>
      <c r="E25" s="3" t="s">
        <v>93</v>
      </c>
      <c r="F25" s="13" t="s">
        <v>218</v>
      </c>
      <c r="G25" s="49" t="s">
        <v>210</v>
      </c>
      <c r="H25" s="4">
        <v>1</v>
      </c>
      <c r="I25" s="8"/>
    </row>
    <row r="26" spans="2:9" ht="13.2" x14ac:dyDescent="0.25">
      <c r="B26" s="3">
        <v>7</v>
      </c>
      <c r="C26" s="3" t="s">
        <v>238</v>
      </c>
      <c r="D26" s="3">
        <v>0.4</v>
      </c>
      <c r="E26" s="3" t="s">
        <v>93</v>
      </c>
      <c r="F26" s="44" t="s">
        <v>219</v>
      </c>
      <c r="G26" s="43" t="s">
        <v>195</v>
      </c>
      <c r="H26" s="4">
        <v>1</v>
      </c>
      <c r="I26" s="8"/>
    </row>
    <row r="27" spans="2:9" ht="13.2" x14ac:dyDescent="0.25">
      <c r="B27" s="3">
        <v>8</v>
      </c>
      <c r="C27" s="3" t="s">
        <v>238</v>
      </c>
      <c r="D27" s="3">
        <v>0.4</v>
      </c>
      <c r="E27" s="3" t="s">
        <v>93</v>
      </c>
      <c r="F27" s="44" t="s">
        <v>220</v>
      </c>
      <c r="G27" s="43" t="s">
        <v>195</v>
      </c>
      <c r="H27" s="4">
        <v>1</v>
      </c>
      <c r="I27" s="8"/>
    </row>
    <row r="28" spans="2:9" ht="13.2" x14ac:dyDescent="0.25">
      <c r="B28" s="3">
        <v>9</v>
      </c>
      <c r="C28" s="3" t="s">
        <v>238</v>
      </c>
      <c r="D28" s="3">
        <v>0.4</v>
      </c>
      <c r="E28" s="3" t="s">
        <v>93</v>
      </c>
      <c r="F28" s="44" t="s">
        <v>221</v>
      </c>
      <c r="G28" s="43" t="s">
        <v>195</v>
      </c>
      <c r="H28" s="4">
        <v>1</v>
      </c>
      <c r="I28" s="8"/>
    </row>
    <row r="29" spans="2:9" ht="13.2" x14ac:dyDescent="0.25">
      <c r="B29" s="3">
        <v>6</v>
      </c>
      <c r="C29" s="3" t="s">
        <v>238</v>
      </c>
      <c r="D29" s="3">
        <v>0.4</v>
      </c>
      <c r="E29" s="3" t="s">
        <v>93</v>
      </c>
      <c r="F29" s="13" t="s">
        <v>222</v>
      </c>
      <c r="G29" s="49" t="s">
        <v>210</v>
      </c>
      <c r="H29" s="4">
        <v>1</v>
      </c>
      <c r="I29" s="8"/>
    </row>
    <row r="30" spans="2:9" ht="13.2" x14ac:dyDescent="0.25">
      <c r="B30" s="3">
        <v>11</v>
      </c>
      <c r="C30" s="3" t="s">
        <v>238</v>
      </c>
      <c r="D30" s="3">
        <v>0.4</v>
      </c>
      <c r="E30" s="3" t="s">
        <v>93</v>
      </c>
      <c r="F30" s="13" t="s">
        <v>223</v>
      </c>
      <c r="G30" s="49" t="s">
        <v>210</v>
      </c>
      <c r="H30" s="4">
        <v>1</v>
      </c>
      <c r="I30" s="8"/>
    </row>
    <row r="31" spans="2:9" ht="13.2" x14ac:dyDescent="0.25">
      <c r="B31" s="3">
        <v>12</v>
      </c>
      <c r="C31" s="3" t="s">
        <v>238</v>
      </c>
      <c r="D31" s="3">
        <v>0.4</v>
      </c>
      <c r="E31" s="3" t="s">
        <v>93</v>
      </c>
      <c r="F31" s="13" t="s">
        <v>224</v>
      </c>
      <c r="G31" s="49" t="s">
        <v>210</v>
      </c>
      <c r="H31" s="4">
        <v>1</v>
      </c>
      <c r="I31" s="8"/>
    </row>
    <row r="32" spans="2:9" ht="13.5" customHeight="1" x14ac:dyDescent="0.25">
      <c r="B32" s="62" t="s">
        <v>286</v>
      </c>
      <c r="C32" s="63"/>
      <c r="D32" s="63"/>
      <c r="E32" s="63"/>
      <c r="F32" s="63"/>
      <c r="G32" s="63"/>
      <c r="H32" s="4"/>
      <c r="I32" s="8"/>
    </row>
    <row r="33" spans="2:9" ht="13.2" x14ac:dyDescent="0.25">
      <c r="B33" s="3">
        <v>1</v>
      </c>
      <c r="C33" s="3" t="s">
        <v>238</v>
      </c>
      <c r="D33" s="3">
        <v>6</v>
      </c>
      <c r="E33" s="3" t="s">
        <v>251</v>
      </c>
      <c r="F33" s="44" t="s">
        <v>200</v>
      </c>
      <c r="G33" s="43" t="s">
        <v>195</v>
      </c>
      <c r="H33" s="4">
        <v>1</v>
      </c>
      <c r="I33" s="8"/>
    </row>
    <row r="34" spans="2:9" ht="13.2" x14ac:dyDescent="0.25">
      <c r="B34" s="3">
        <v>2</v>
      </c>
      <c r="C34" s="3" t="s">
        <v>238</v>
      </c>
      <c r="D34" s="3">
        <v>6</v>
      </c>
      <c r="E34" s="3" t="s">
        <v>251</v>
      </c>
      <c r="F34" s="44" t="s">
        <v>201</v>
      </c>
      <c r="G34" s="43" t="s">
        <v>195</v>
      </c>
      <c r="H34" s="4">
        <v>1</v>
      </c>
      <c r="I34" s="8"/>
    </row>
    <row r="35" spans="2:9" ht="13.2" x14ac:dyDescent="0.25">
      <c r="B35" s="3">
        <v>3</v>
      </c>
      <c r="C35" s="3" t="s">
        <v>238</v>
      </c>
      <c r="D35" s="3">
        <v>6</v>
      </c>
      <c r="E35" s="3" t="s">
        <v>251</v>
      </c>
      <c r="F35" s="44" t="s">
        <v>202</v>
      </c>
      <c r="G35" s="43" t="s">
        <v>195</v>
      </c>
      <c r="H35" s="4">
        <v>1</v>
      </c>
      <c r="I35" s="8"/>
    </row>
    <row r="36" spans="2:9" ht="13.2" x14ac:dyDescent="0.25">
      <c r="B36" s="3">
        <v>4</v>
      </c>
      <c r="C36" s="3" t="s">
        <v>238</v>
      </c>
      <c r="D36" s="3">
        <v>6</v>
      </c>
      <c r="E36" s="3" t="s">
        <v>251</v>
      </c>
      <c r="F36" s="13" t="s">
        <v>196</v>
      </c>
      <c r="G36" s="43" t="s">
        <v>197</v>
      </c>
      <c r="H36" s="4">
        <v>0.01</v>
      </c>
      <c r="I36" s="8"/>
    </row>
    <row r="37" spans="2:9" ht="13.2" x14ac:dyDescent="0.25">
      <c r="B37" s="3">
        <v>5</v>
      </c>
      <c r="C37" s="3" t="s">
        <v>238</v>
      </c>
      <c r="D37" s="3">
        <v>6</v>
      </c>
      <c r="E37" s="3" t="s">
        <v>251</v>
      </c>
      <c r="F37" s="13" t="s">
        <v>198</v>
      </c>
      <c r="G37" s="43" t="s">
        <v>199</v>
      </c>
      <c r="H37" s="4">
        <v>0.01</v>
      </c>
      <c r="I37" s="8"/>
    </row>
    <row r="38" spans="2:9" ht="13.2" x14ac:dyDescent="0.25">
      <c r="B38" s="3">
        <v>6</v>
      </c>
      <c r="C38" s="3" t="s">
        <v>238</v>
      </c>
      <c r="D38" s="3">
        <v>6</v>
      </c>
      <c r="E38" s="3" t="s">
        <v>251</v>
      </c>
      <c r="F38" s="46" t="s">
        <v>203</v>
      </c>
      <c r="G38" s="43" t="s">
        <v>195</v>
      </c>
      <c r="H38" s="4">
        <v>1</v>
      </c>
      <c r="I38" s="8"/>
    </row>
    <row r="39" spans="2:9" ht="13.2" x14ac:dyDescent="0.25">
      <c r="B39" s="3">
        <v>7</v>
      </c>
      <c r="C39" s="3" t="s">
        <v>238</v>
      </c>
      <c r="D39" s="3">
        <v>6</v>
      </c>
      <c r="E39" s="3" t="s">
        <v>251</v>
      </c>
      <c r="F39" s="46" t="s">
        <v>204</v>
      </c>
      <c r="G39" s="43" t="s">
        <v>195</v>
      </c>
      <c r="H39" s="4">
        <v>1</v>
      </c>
      <c r="I39" s="8"/>
    </row>
    <row r="40" spans="2:9" ht="13.2" x14ac:dyDescent="0.25">
      <c r="B40" s="3">
        <v>8</v>
      </c>
      <c r="C40" s="3" t="s">
        <v>238</v>
      </c>
      <c r="D40" s="3">
        <v>6</v>
      </c>
      <c r="E40" s="3" t="s">
        <v>251</v>
      </c>
      <c r="F40" s="46" t="s">
        <v>205</v>
      </c>
      <c r="G40" s="43" t="s">
        <v>195</v>
      </c>
      <c r="H40" s="4">
        <v>1</v>
      </c>
      <c r="I40" s="8"/>
    </row>
    <row r="41" spans="2:9" ht="13.2" x14ac:dyDescent="0.25">
      <c r="B41" s="3">
        <v>9</v>
      </c>
      <c r="C41" s="3" t="s">
        <v>238</v>
      </c>
      <c r="D41" s="3">
        <v>6</v>
      </c>
      <c r="E41" s="3" t="s">
        <v>254</v>
      </c>
      <c r="F41" s="13" t="s">
        <v>191</v>
      </c>
      <c r="G41" s="43" t="s">
        <v>192</v>
      </c>
      <c r="H41" s="4">
        <v>0.01</v>
      </c>
      <c r="I41" s="8"/>
    </row>
    <row r="42" spans="2:9" ht="13.2" x14ac:dyDescent="0.25">
      <c r="B42" s="3">
        <v>6</v>
      </c>
      <c r="C42" s="3" t="s">
        <v>238</v>
      </c>
      <c r="D42" s="3">
        <v>6</v>
      </c>
      <c r="E42" s="3" t="s">
        <v>254</v>
      </c>
      <c r="F42" s="13" t="s">
        <v>193</v>
      </c>
      <c r="G42" s="43" t="s">
        <v>192</v>
      </c>
      <c r="H42" s="4">
        <v>0.01</v>
      </c>
      <c r="I42" s="8"/>
    </row>
    <row r="43" spans="2:9" ht="13.2" x14ac:dyDescent="0.25">
      <c r="B43" s="3">
        <v>11</v>
      </c>
      <c r="C43" s="3" t="s">
        <v>238</v>
      </c>
      <c r="D43" s="3">
        <v>6</v>
      </c>
      <c r="E43" s="3" t="s">
        <v>254</v>
      </c>
      <c r="F43" s="13" t="s">
        <v>194</v>
      </c>
      <c r="G43" s="43" t="s">
        <v>192</v>
      </c>
      <c r="H43" s="4">
        <v>0.01</v>
      </c>
      <c r="I43" s="8"/>
    </row>
    <row r="44" spans="2:9" ht="13.2" x14ac:dyDescent="0.25">
      <c r="B44" s="3">
        <v>12</v>
      </c>
      <c r="C44" s="3" t="s">
        <v>238</v>
      </c>
      <c r="D44" s="3">
        <v>6</v>
      </c>
      <c r="E44" s="3" t="s">
        <v>254</v>
      </c>
      <c r="F44" s="13" t="s">
        <v>225</v>
      </c>
      <c r="G44" s="43" t="s">
        <v>192</v>
      </c>
      <c r="H44" s="4">
        <v>0.01</v>
      </c>
      <c r="I44" s="8"/>
    </row>
    <row r="45" spans="2:9" ht="13.2" x14ac:dyDescent="0.25">
      <c r="B45" s="3">
        <v>13</v>
      </c>
      <c r="C45" s="3" t="s">
        <v>238</v>
      </c>
      <c r="D45" s="3">
        <v>6</v>
      </c>
      <c r="E45" s="3" t="s">
        <v>254</v>
      </c>
      <c r="F45" s="13" t="s">
        <v>226</v>
      </c>
      <c r="G45" s="43" t="s">
        <v>192</v>
      </c>
      <c r="H45" s="4">
        <v>0.01</v>
      </c>
      <c r="I45" s="8"/>
    </row>
    <row r="46" spans="2:9" ht="13.2" x14ac:dyDescent="0.25">
      <c r="B46" s="3">
        <v>14</v>
      </c>
      <c r="C46" s="3" t="s">
        <v>238</v>
      </c>
      <c r="D46" s="3">
        <v>6</v>
      </c>
      <c r="E46" s="3" t="s">
        <v>254</v>
      </c>
      <c r="F46" s="13" t="s">
        <v>227</v>
      </c>
      <c r="G46" s="43" t="s">
        <v>192</v>
      </c>
      <c r="H46" s="4">
        <v>0.01</v>
      </c>
      <c r="I46" s="8"/>
    </row>
    <row r="47" spans="2:9" ht="13.2" x14ac:dyDescent="0.25">
      <c r="B47" s="3">
        <v>15</v>
      </c>
      <c r="C47" s="3" t="s">
        <v>238</v>
      </c>
      <c r="D47" s="3">
        <v>6</v>
      </c>
      <c r="E47" s="3" t="s">
        <v>254</v>
      </c>
      <c r="F47" s="13" t="s">
        <v>228</v>
      </c>
      <c r="G47" s="43" t="s">
        <v>192</v>
      </c>
      <c r="H47" s="4">
        <v>0.01</v>
      </c>
      <c r="I47" s="8"/>
    </row>
    <row r="48" spans="2:9" ht="13.5" customHeight="1" x14ac:dyDescent="0.25">
      <c r="B48" s="62" t="s">
        <v>287</v>
      </c>
      <c r="C48" s="63"/>
      <c r="D48" s="63"/>
      <c r="E48" s="63"/>
      <c r="F48" s="63"/>
      <c r="G48" s="63"/>
      <c r="H48" s="4"/>
      <c r="I48" s="8"/>
    </row>
    <row r="49" spans="2:12" ht="13.2" x14ac:dyDescent="0.25">
      <c r="B49" s="3">
        <v>1</v>
      </c>
      <c r="C49" s="3" t="s">
        <v>238</v>
      </c>
      <c r="D49" s="3">
        <v>6</v>
      </c>
      <c r="E49" s="3" t="s">
        <v>239</v>
      </c>
      <c r="F49" s="44" t="s">
        <v>200</v>
      </c>
      <c r="G49" s="43" t="s">
        <v>195</v>
      </c>
      <c r="H49" s="4">
        <v>1</v>
      </c>
      <c r="I49" s="8"/>
    </row>
    <row r="50" spans="2:12" ht="13.2" x14ac:dyDescent="0.25">
      <c r="B50" s="3">
        <v>2</v>
      </c>
      <c r="C50" s="3" t="s">
        <v>238</v>
      </c>
      <c r="D50" s="3">
        <v>6</v>
      </c>
      <c r="E50" s="3" t="s">
        <v>239</v>
      </c>
      <c r="F50" s="44" t="s">
        <v>201</v>
      </c>
      <c r="G50" s="43" t="s">
        <v>195</v>
      </c>
      <c r="H50" s="4">
        <v>1</v>
      </c>
      <c r="I50" s="8"/>
    </row>
    <row r="51" spans="2:12" ht="13.2" x14ac:dyDescent="0.25">
      <c r="B51" s="3">
        <v>3</v>
      </c>
      <c r="C51" s="3" t="s">
        <v>238</v>
      </c>
      <c r="D51" s="3">
        <v>6</v>
      </c>
      <c r="E51" s="3" t="s">
        <v>239</v>
      </c>
      <c r="F51" s="44" t="s">
        <v>202</v>
      </c>
      <c r="G51" s="43" t="s">
        <v>195</v>
      </c>
      <c r="H51" s="4">
        <v>1</v>
      </c>
      <c r="I51" s="8"/>
    </row>
    <row r="52" spans="2:12" ht="13.2" x14ac:dyDescent="0.25">
      <c r="B52" s="3">
        <v>4</v>
      </c>
      <c r="C52" s="3" t="s">
        <v>238</v>
      </c>
      <c r="D52" s="3">
        <v>6</v>
      </c>
      <c r="E52" s="3" t="s">
        <v>239</v>
      </c>
      <c r="F52" s="13" t="s">
        <v>229</v>
      </c>
      <c r="G52" s="43" t="s">
        <v>195</v>
      </c>
      <c r="H52" s="4">
        <v>1</v>
      </c>
      <c r="I52" s="8"/>
    </row>
    <row r="53" spans="2:12" ht="13.2" x14ac:dyDescent="0.25">
      <c r="B53" s="3">
        <v>5</v>
      </c>
      <c r="C53" s="3" t="s">
        <v>238</v>
      </c>
      <c r="D53" s="3">
        <v>6</v>
      </c>
      <c r="E53" s="3" t="s">
        <v>239</v>
      </c>
      <c r="F53" s="13" t="s">
        <v>203</v>
      </c>
      <c r="G53" s="43" t="s">
        <v>195</v>
      </c>
      <c r="H53" s="4">
        <v>1</v>
      </c>
      <c r="I53" s="8"/>
    </row>
    <row r="54" spans="2:12" ht="13.2" x14ac:dyDescent="0.25">
      <c r="B54" s="3">
        <v>6</v>
      </c>
      <c r="C54" s="3" t="s">
        <v>238</v>
      </c>
      <c r="D54" s="3">
        <v>6</v>
      </c>
      <c r="E54" s="3" t="s">
        <v>239</v>
      </c>
      <c r="F54" s="13" t="s">
        <v>204</v>
      </c>
      <c r="G54" s="43" t="s">
        <v>195</v>
      </c>
      <c r="H54" s="4">
        <v>1</v>
      </c>
      <c r="I54" s="8"/>
    </row>
    <row r="55" spans="2:12" ht="13.2" x14ac:dyDescent="0.25">
      <c r="B55" s="3">
        <v>7</v>
      </c>
      <c r="C55" s="3" t="s">
        <v>238</v>
      </c>
      <c r="D55" s="3">
        <v>6</v>
      </c>
      <c r="E55" s="3" t="s">
        <v>239</v>
      </c>
      <c r="F55" s="13" t="s">
        <v>205</v>
      </c>
      <c r="G55" s="43" t="s">
        <v>195</v>
      </c>
      <c r="H55" s="4">
        <v>1</v>
      </c>
      <c r="I55" s="8"/>
    </row>
    <row r="56" spans="2:12" ht="13.2" x14ac:dyDescent="0.25">
      <c r="B56" s="65" t="s">
        <v>230</v>
      </c>
      <c r="C56" s="66"/>
      <c r="D56" s="66"/>
      <c r="E56" s="66"/>
      <c r="F56" s="66"/>
      <c r="G56" s="66"/>
      <c r="H56" s="9"/>
    </row>
    <row r="57" spans="2:12" ht="13.2" x14ac:dyDescent="0.25">
      <c r="B57" s="4">
        <v>1</v>
      </c>
      <c r="C57" s="4" t="s">
        <v>238</v>
      </c>
      <c r="D57" s="4"/>
      <c r="E57" s="3" t="s">
        <v>130</v>
      </c>
      <c r="F57" s="44" t="s">
        <v>231</v>
      </c>
      <c r="G57" s="43" t="s">
        <v>232</v>
      </c>
      <c r="H57" s="4">
        <v>1</v>
      </c>
    </row>
    <row r="58" spans="2:12" ht="13.2" x14ac:dyDescent="0.25">
      <c r="B58" s="4">
        <v>2</v>
      </c>
      <c r="C58" s="4" t="s">
        <v>238</v>
      </c>
      <c r="D58" s="4"/>
      <c r="E58" s="3" t="s">
        <v>130</v>
      </c>
      <c r="F58" s="50" t="s">
        <v>233</v>
      </c>
      <c r="G58" s="43" t="s">
        <v>234</v>
      </c>
      <c r="H58" s="4">
        <v>1</v>
      </c>
    </row>
    <row r="59" spans="2:12" ht="13.2" x14ac:dyDescent="0.25">
      <c r="B59" s="4">
        <v>3</v>
      </c>
      <c r="C59" s="4" t="s">
        <v>238</v>
      </c>
      <c r="D59" s="4"/>
      <c r="E59" s="3" t="s">
        <v>130</v>
      </c>
      <c r="F59" s="28" t="s">
        <v>235</v>
      </c>
      <c r="G59" s="43" t="s">
        <v>232</v>
      </c>
      <c r="H59" s="4">
        <v>1</v>
      </c>
    </row>
    <row r="60" spans="2:12" s="5" customFormat="1" ht="15" customHeight="1" x14ac:dyDescent="0.25">
      <c r="B60" s="11"/>
      <c r="C60" s="11"/>
      <c r="D60" s="11"/>
      <c r="E60" s="11"/>
      <c r="F60" s="11"/>
      <c r="G60" s="11"/>
      <c r="H60" s="7"/>
      <c r="I60" s="7"/>
      <c r="J60" s="1"/>
      <c r="K60" s="1"/>
      <c r="L60" s="1"/>
    </row>
    <row r="61" spans="2:12" s="5" customFormat="1" ht="15" customHeight="1" x14ac:dyDescent="0.25">
      <c r="B61" s="11"/>
      <c r="C61" s="11"/>
      <c r="D61" s="11"/>
      <c r="E61" s="11"/>
      <c r="F61" s="11"/>
      <c r="G61" s="11"/>
      <c r="H61" s="7"/>
      <c r="I61" s="7"/>
      <c r="J61" s="1"/>
      <c r="K61" s="1"/>
      <c r="L61" s="1"/>
    </row>
    <row r="62" spans="2:12" ht="13.2" x14ac:dyDescent="0.25">
      <c r="B62" s="60" t="s">
        <v>179</v>
      </c>
      <c r="C62" s="60"/>
      <c r="D62" s="60"/>
      <c r="E62" s="60"/>
      <c r="F62" s="60"/>
    </row>
    <row r="63" spans="2:12" ht="13.2" x14ac:dyDescent="0.25">
      <c r="B63" s="64"/>
      <c r="C63" s="64"/>
      <c r="D63" s="64"/>
      <c r="E63" s="64"/>
      <c r="F63" s="64"/>
    </row>
    <row r="64" spans="2:12" ht="13.2" x14ac:dyDescent="0.25">
      <c r="B64" s="10" t="s">
        <v>236</v>
      </c>
      <c r="C64" s="2" t="s">
        <v>237</v>
      </c>
    </row>
  </sheetData>
  <mergeCells count="12">
    <mergeCell ref="B63:F63"/>
    <mergeCell ref="B6:G6"/>
    <mergeCell ref="B32:G32"/>
    <mergeCell ref="B62:F62"/>
    <mergeCell ref="B56:G56"/>
    <mergeCell ref="B4:G4"/>
    <mergeCell ref="B19:G19"/>
    <mergeCell ref="B16:G16"/>
    <mergeCell ref="B13:G13"/>
    <mergeCell ref="B48:G48"/>
    <mergeCell ref="B2:H2"/>
    <mergeCell ref="B3:H3"/>
  </mergeCells>
  <phoneticPr fontId="2" type="noConversion"/>
  <printOptions horizontalCentered="1"/>
  <pageMargins left="0" right="0.19685039370078741" top="0.19685039370078741" bottom="0" header="0.19685039370078741" footer="0.39370078740157483"/>
  <pageSetup paperSize="8" orientation="landscape" r:id="rId1"/>
  <headerFooter differentFirst="1">
    <oddFooter>&amp;R&amp;"Times New Roman,Regular"&amp;P</oddFooter>
    <firstHeader xml:space="preserve">&amp;R&amp;"Times New Roman,Paprastas"&amp;K000000PATVIRTINTA
AB KAUNO ENERGIJA
</firstHeader>
    <firstFooter>&amp;R&amp;"Times New Roman,Regular"&amp;P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3ACB08EBBC43449A2A9DDC5F299C430" ma:contentTypeVersion="3" ma:contentTypeDescription="Kurkite naują dokumentą." ma:contentTypeScope="" ma:versionID="5fbe8b44fc96a8dda73622ddb56ccaca">
  <xsd:schema xmlns:xsd="http://www.w3.org/2001/XMLSchema" xmlns:xs="http://www.w3.org/2001/XMLSchema" xmlns:p="http://schemas.microsoft.com/office/2006/metadata/properties" xmlns:ns2="95b73315-b1ba-48aa-ad03-89fbb8dcfc4c" targetNamespace="http://schemas.microsoft.com/office/2006/metadata/properties" ma:root="true" ma:fieldsID="75966422c2bf3c50600fef27ad271a74" ns2:_="">
    <xsd:import namespace="95b73315-b1ba-48aa-ad03-89fbb8dcf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73315-b1ba-48aa-ad03-89fbb8dcf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6005AD-9AB3-498C-9C0E-EEB91E860A62}">
  <ds:schemaRefs>
    <ds:schemaRef ds:uri="http://schemas.microsoft.com/office/infopath/2007/PartnerControls"/>
    <ds:schemaRef ds:uri="http://purl.org/dc/terms/"/>
    <ds:schemaRef ds:uri="9d2387c0-5fc7-4abb-89fe-1836f1ce081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e7035964-39cc-4c16-9f97-4a23dcd52243"/>
  </ds:schemaRefs>
</ds:datastoreItem>
</file>

<file path=customXml/itemProps2.xml><?xml version="1.0" encoding="utf-8"?>
<ds:datastoreItem xmlns:ds="http://schemas.openxmlformats.org/officeDocument/2006/customXml" ds:itemID="{E261FA34-9C2D-43B4-BBAE-2681C8C51515}"/>
</file>

<file path=customXml/itemProps3.xml><?xml version="1.0" encoding="utf-8"?>
<ds:datastoreItem xmlns:ds="http://schemas.openxmlformats.org/officeDocument/2006/customXml" ds:itemID="{B10E1F7C-CC51-4F39-97EE-9E430AD484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TS</vt:lpstr>
      <vt:lpstr>Valdymas</vt:lpstr>
      <vt:lpstr>Matavimai</vt:lpstr>
      <vt:lpstr>Matavimai!Print_Area</vt:lpstr>
      <vt:lpstr>TS!Print_Area</vt:lpstr>
      <vt:lpstr>Valdymas!Print_Area</vt:lpstr>
      <vt:lpstr>Matavimai!Print_Titles</vt:lpstr>
      <vt:lpstr>TS!Print_Titles</vt:lpstr>
      <vt:lpstr>Valdymas!Print_Titles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2021-09-22T11:16:55Z</dcterms:created>
  <dcterms:modified xsi:type="dcterms:W3CDTF">2026-04-01T13:20:28Z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2021-09-22T11:17:14Z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71a86ed8-ed1c-4e26-bad9-28a9aa532c7f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0x01010033ACB08EBBC43449A2A9DDC5F299C430</vt:lpwstr>
  </property>
</Properties>
</file>